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17 QLM-Construction d'un bâtiment modulaire d'hébergement\PUBLIE\LOT 2\"/>
    </mc:Choice>
  </mc:AlternateContent>
  <bookViews>
    <workbookView xWindow="-105" yWindow="2895" windowWidth="23250" windowHeight="12570" activeTab="1"/>
  </bookViews>
  <sheets>
    <sheet name="Page de garde" sheetId="13" r:id="rId1"/>
    <sheet name="LOT 02 - MODULAIRES" sheetId="12" r:id="rId2"/>
  </sheets>
  <calcPr calcId="162913"/>
</workbook>
</file>

<file path=xl/calcChain.xml><?xml version="1.0" encoding="utf-8"?>
<calcChain xmlns="http://schemas.openxmlformats.org/spreadsheetml/2006/main">
  <c r="D41" i="12" l="1"/>
  <c r="D32" i="12"/>
  <c r="D26" i="12"/>
  <c r="D23" i="12"/>
  <c r="D18" i="12"/>
  <c r="D11" i="12"/>
  <c r="D5" i="12"/>
  <c r="A2" i="12" l="1"/>
</calcChain>
</file>

<file path=xl/sharedStrings.xml><?xml version="1.0" encoding="utf-8"?>
<sst xmlns="http://schemas.openxmlformats.org/spreadsheetml/2006/main" count="79" uniqueCount="79">
  <si>
    <t>3.2</t>
  </si>
  <si>
    <t>4.2</t>
  </si>
  <si>
    <t>DECOMPOSITION DU PRIX GLOBAL ET FORFAITAIRE</t>
  </si>
  <si>
    <t>UNITE</t>
  </si>
  <si>
    <t>PRIX TOTAL 
[€.HT]</t>
  </si>
  <si>
    <t>4.1</t>
  </si>
  <si>
    <t xml:space="preserve">DESIGNATION </t>
  </si>
  <si>
    <t>Fait à ……………………………………, le ……………………………………..</t>
  </si>
  <si>
    <t>Signature de l’entreprise</t>
  </si>
  <si>
    <t>Accessoires</t>
  </si>
  <si>
    <t>5.1</t>
  </si>
  <si>
    <t>5.2</t>
  </si>
  <si>
    <t>7.2</t>
  </si>
  <si>
    <t>3.3</t>
  </si>
  <si>
    <t>3.4</t>
  </si>
  <si>
    <t>3.5</t>
  </si>
  <si>
    <t>6.1</t>
  </si>
  <si>
    <t>6.2</t>
  </si>
  <si>
    <t>6.3</t>
  </si>
  <si>
    <t>6.4</t>
  </si>
  <si>
    <t>7.1</t>
  </si>
  <si>
    <t>CAYENNE – Quartier la Madeleine -  Construction bâtiment modulaire d’hébergement</t>
  </si>
  <si>
    <t>Plancher</t>
  </si>
  <si>
    <t>Socle machine à laver</t>
  </si>
  <si>
    <t>7.3.1</t>
  </si>
  <si>
    <t>7.3.2</t>
  </si>
  <si>
    <t>Revêtements de sol</t>
  </si>
  <si>
    <t xml:space="preserve">Total : </t>
  </si>
  <si>
    <t>art CCTP</t>
  </si>
  <si>
    <t>3.6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</si>
  <si>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</si>
  <si>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</si>
  <si>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</si>
  <si>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</si>
  <si>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</si>
  <si>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</si>
  <si>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</si>
  <si>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</si>
  <si>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STRUCTURES MODULAIRES</t>
  </si>
  <si>
    <t>Structure métallique</t>
  </si>
  <si>
    <t>Toiture</t>
  </si>
  <si>
    <t>Cloisonnement</t>
  </si>
  <si>
    <t>Façade</t>
  </si>
  <si>
    <t>Menuiseries extérieures</t>
  </si>
  <si>
    <t>Fenêtres</t>
  </si>
  <si>
    <t>Moustiquaires</t>
  </si>
  <si>
    <t>Film opalescent</t>
  </si>
  <si>
    <t>Ventelles aluminium</t>
  </si>
  <si>
    <t>Portes pièces sèches</t>
  </si>
  <si>
    <t>Portes locaux humides</t>
  </si>
  <si>
    <t>Menuiseries intérieures</t>
  </si>
  <si>
    <t>Portes WC, douches</t>
  </si>
  <si>
    <t>Cabine de douches</t>
  </si>
  <si>
    <t>4.2.3</t>
  </si>
  <si>
    <t>Meuble vasque</t>
  </si>
  <si>
    <t>4.2.4</t>
  </si>
  <si>
    <t>Séparateurs urinoir</t>
  </si>
  <si>
    <t>Revêtements</t>
  </si>
  <si>
    <t>Plafonds</t>
  </si>
  <si>
    <t>Ameublement</t>
  </si>
  <si>
    <t>Rayonnage</t>
  </si>
  <si>
    <t>Plan de travail</t>
  </si>
  <si>
    <t>Bar</t>
  </si>
  <si>
    <t>Plinthe</t>
  </si>
  <si>
    <t>Trappe de visite</t>
  </si>
  <si>
    <t>Nom des bâtiments</t>
  </si>
  <si>
    <t>Portes</t>
  </si>
  <si>
    <t>7.3.3</t>
  </si>
  <si>
    <t>Vitrines information</t>
  </si>
  <si>
    <t>7.3.4</t>
  </si>
  <si>
    <t>Plans d’évacuation</t>
  </si>
  <si>
    <t>7.3.5</t>
  </si>
  <si>
    <t>Signalétiques spécifique MINARM</t>
  </si>
  <si>
    <t>6.5</t>
  </si>
  <si>
    <t>Table repas</t>
  </si>
  <si>
    <t>containers reconditionnés pour stockage</t>
  </si>
  <si>
    <r>
      <t>D</t>
    </r>
    <r>
      <rPr>
        <b/>
        <sz val="18"/>
        <rFont val="Arial"/>
        <family val="2"/>
      </rPr>
      <t xml:space="preserve">ECOMPOSITION DU </t>
    </r>
    <r>
      <rPr>
        <b/>
        <sz val="24"/>
        <rFont val="Arial"/>
        <family val="2"/>
      </rPr>
      <t>P</t>
    </r>
    <r>
      <rPr>
        <b/>
        <sz val="18"/>
        <rFont val="Arial"/>
        <family val="2"/>
      </rPr>
      <t xml:space="preserve">RIX </t>
    </r>
    <r>
      <rPr>
        <b/>
        <sz val="24"/>
        <rFont val="Arial"/>
        <family val="2"/>
      </rPr>
      <t>G</t>
    </r>
    <r>
      <rPr>
        <b/>
        <sz val="18"/>
        <rFont val="Arial"/>
        <family val="2"/>
      </rPr>
      <t xml:space="preserve">LOBAL ET </t>
    </r>
    <r>
      <rPr>
        <b/>
        <sz val="24"/>
        <rFont val="Arial"/>
        <family val="2"/>
      </rPr>
      <t>F</t>
    </r>
    <r>
      <rPr>
        <b/>
        <sz val="18"/>
        <rFont val="Arial"/>
        <family val="2"/>
      </rPr>
      <t>ORFAITAIRE</t>
    </r>
  </si>
  <si>
    <t>Lot 2 : Construction modulaire</t>
  </si>
  <si>
    <t>IMPORTANT
Tous les postes de la DPGF doivent être impérativement renseignés.
Chaque poste doit comporter un montant supérieur à zéro en €
Ne sont pas admis : les postes "non chiffrés", les postes "pour mémoire", les postes "inclus".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</si>
</sst>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&quot;€&quot;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rgb="FF222A35"/>
      <name val="Times New Roman"/>
      <family val="1"/>
    </font>
    <font>
      <sz val="10"/>
      <name val="MS Sans Serif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rgb="FFC0504D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24"/>
      <name val="Arial"/>
      <family val="2"/>
    </font>
    <font>
      <b/>
      <sz val="18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53">
    <xf numFmtId="0" fontId="0" fillId="0" borderId="0" xfId="0"/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Continuous" vertical="center" readingOrder="1"/>
    </xf>
    <xf numFmtId="0" fontId="1" fillId="0" borderId="0" xfId="1" applyAlignment="1">
      <alignment vertical="center"/>
    </xf>
    <xf numFmtId="0" fontId="1" fillId="0" borderId="0" xfId="1" applyAlignment="1">
      <alignment horizontal="centerContinuous" vertical="center" readingOrder="1"/>
    </xf>
    <xf numFmtId="0" fontId="9" fillId="0" borderId="0" xfId="1" applyFont="1" applyAlignment="1">
      <alignment horizontal="centerContinuous" vertical="center" wrapText="1"/>
    </xf>
    <xf numFmtId="0" fontId="1" fillId="0" borderId="0" xfId="1" applyAlignment="1">
      <alignment horizontal="centerContinuous" vertical="center"/>
    </xf>
    <xf numFmtId="0" fontId="12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165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65" fontId="12" fillId="0" borderId="0" xfId="0" applyNumberFormat="1" applyFont="1" applyFill="1" applyBorder="1" applyAlignment="1" applyProtection="1">
      <alignment horizontal="right" vertical="center"/>
      <protection locked="0"/>
    </xf>
    <xf numFmtId="49" fontId="16" fillId="3" borderId="1" xfId="0" applyNumberFormat="1" applyFont="1" applyFill="1" applyBorder="1" applyAlignment="1" applyProtection="1">
      <alignment horizontal="center" vertical="center"/>
      <protection locked="0"/>
    </xf>
    <xf numFmtId="0" fontId="18" fillId="3" borderId="1" xfId="0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4" fontId="16" fillId="0" borderId="4" xfId="0" applyNumberFormat="1" applyFont="1" applyBorder="1" applyAlignment="1" applyProtection="1">
      <alignment horizontal="center" vertical="center" wrapText="1"/>
      <protection locked="0"/>
    </xf>
    <xf numFmtId="165" fontId="12" fillId="0" borderId="0" xfId="0" applyNumberFormat="1" applyFont="1" applyBorder="1" applyAlignment="1" applyProtection="1">
      <alignment horizontal="center" vertical="center"/>
      <protection locked="0"/>
    </xf>
    <xf numFmtId="49" fontId="18" fillId="2" borderId="8" xfId="0" applyNumberFormat="1" applyFont="1" applyFill="1" applyBorder="1" applyAlignment="1" applyProtection="1">
      <alignment horizontal="center" vertical="center"/>
      <protection locked="0"/>
    </xf>
    <xf numFmtId="165" fontId="17" fillId="0" borderId="8" xfId="0" applyNumberFormat="1" applyFont="1" applyFill="1" applyBorder="1" applyAlignment="1" applyProtection="1">
      <alignment horizontal="center" vertical="center"/>
      <protection locked="0"/>
    </xf>
    <xf numFmtId="0" fontId="20" fillId="4" borderId="2" xfId="0" applyFont="1" applyFill="1" applyBorder="1" applyAlignment="1">
      <alignment horizontal="centerContinuous" vertical="center" readingOrder="1"/>
    </xf>
    <xf numFmtId="0" fontId="1" fillId="4" borderId="3" xfId="1" applyFont="1" applyFill="1" applyBorder="1" applyAlignment="1">
      <alignment horizontal="centerContinuous" vertical="center" readingOrder="1"/>
    </xf>
    <xf numFmtId="0" fontId="1" fillId="4" borderId="4" xfId="1" applyFont="1" applyFill="1" applyBorder="1" applyAlignment="1">
      <alignment horizontal="centerContinuous" vertical="center" readingOrder="1"/>
    </xf>
    <xf numFmtId="0" fontId="8" fillId="0" borderId="0" xfId="1" applyFont="1" applyBorder="1" applyAlignment="1">
      <alignment vertical="center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4" fillId="0" borderId="0" xfId="1" applyFont="1" applyAlignment="1" applyProtection="1">
      <alignment vertical="center"/>
      <protection locked="0"/>
    </xf>
    <xf numFmtId="164" fontId="19" fillId="0" borderId="6" xfId="1" applyNumberFormat="1" applyFont="1" applyFill="1" applyBorder="1" applyAlignment="1" applyProtection="1">
      <alignment horizontal="centerContinuous" vertical="center" wrapText="1"/>
      <protection locked="0"/>
    </xf>
    <xf numFmtId="0" fontId="15" fillId="0" borderId="6" xfId="1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6" xfId="1" applyNumberFormat="1" applyFont="1" applyFill="1" applyBorder="1" applyAlignment="1" applyProtection="1">
      <alignment horizontal="centerContinuous" vertical="center" wrapText="1"/>
      <protection locked="0"/>
    </xf>
    <xf numFmtId="0" fontId="12" fillId="0" borderId="6" xfId="1" applyFont="1" applyFill="1" applyBorder="1" applyAlignment="1" applyProtection="1">
      <alignment horizontal="centerContinuous" vertical="center"/>
      <protection locked="0"/>
    </xf>
    <xf numFmtId="0" fontId="12" fillId="0" borderId="0" xfId="1" applyFont="1" applyFill="1" applyAlignment="1" applyProtection="1">
      <alignment vertical="center"/>
      <protection locked="0"/>
    </xf>
    <xf numFmtId="0" fontId="12" fillId="0" borderId="0" xfId="1" applyFont="1" applyBorder="1" applyAlignment="1" applyProtection="1">
      <alignment vertical="center"/>
      <protection locked="0"/>
    </xf>
    <xf numFmtId="164" fontId="16" fillId="0" borderId="0" xfId="1" applyNumberFormat="1" applyFont="1" applyFill="1" applyBorder="1" applyAlignment="1" applyProtection="1">
      <alignment horizontal="center" vertical="center"/>
      <protection locked="0"/>
    </xf>
    <xf numFmtId="164" fontId="12" fillId="0" borderId="0" xfId="1" applyNumberFormat="1" applyFont="1" applyFill="1" applyBorder="1" applyAlignment="1" applyProtection="1">
      <alignment vertical="center"/>
      <protection locked="0"/>
    </xf>
    <xf numFmtId="164" fontId="12" fillId="0" borderId="0" xfId="1" applyNumberFormat="1" applyFont="1" applyFill="1" applyAlignment="1" applyProtection="1">
      <alignment vertical="center"/>
      <protection locked="0"/>
    </xf>
    <xf numFmtId="0" fontId="12" fillId="0" borderId="0" xfId="1" applyFont="1" applyAlignment="1" applyProtection="1">
      <alignment vertical="center"/>
      <protection locked="0"/>
    </xf>
    <xf numFmtId="0" fontId="17" fillId="0" borderId="8" xfId="1" applyFont="1" applyBorder="1" applyAlignment="1" applyProtection="1">
      <alignment vertical="center"/>
      <protection locked="0"/>
    </xf>
    <xf numFmtId="0" fontId="17" fillId="0" borderId="0" xfId="1" applyFont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165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1" applyFont="1" applyFill="1" applyBorder="1" applyAlignment="1" applyProtection="1">
      <alignment vertical="center"/>
      <protection locked="0"/>
    </xf>
    <xf numFmtId="165" fontId="12" fillId="3" borderId="4" xfId="0" applyNumberFormat="1" applyFont="1" applyFill="1" applyBorder="1" applyAlignment="1" applyProtection="1">
      <alignment horizontal="center" vertical="center"/>
    </xf>
    <xf numFmtId="165" fontId="12" fillId="0" borderId="7" xfId="0" applyNumberFormat="1" applyFont="1" applyBorder="1" applyAlignment="1" applyProtection="1">
      <alignment horizontal="center" vertical="center"/>
    </xf>
    <xf numFmtId="0" fontId="2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13" fillId="3" borderId="2" xfId="1" applyFont="1" applyFill="1" applyBorder="1" applyAlignment="1" applyProtection="1">
      <alignment horizontal="center" vertical="center" wrapText="1"/>
      <protection locked="0"/>
    </xf>
    <xf numFmtId="0" fontId="13" fillId="3" borderId="3" xfId="1" applyFont="1" applyFill="1" applyBorder="1" applyAlignment="1" applyProtection="1">
      <alignment horizontal="center" vertical="center" wrapText="1"/>
      <protection locked="0"/>
    </xf>
    <xf numFmtId="0" fontId="13" fillId="3" borderId="4" xfId="1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right" vertical="center" wrapText="1"/>
      <protection locked="0"/>
    </xf>
    <xf numFmtId="0" fontId="12" fillId="2" borderId="5" xfId="0" applyNumberFormat="1" applyFont="1" applyFill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68263</xdr:colOff>
      <xdr:row>7</xdr:row>
      <xdr:rowOff>136071</xdr:rowOff>
    </xdr:from>
    <xdr:to>
      <xdr:col>2</xdr:col>
      <xdr:colOff>744538</xdr:colOff>
      <xdr:row>17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8263" y="1279071"/>
          <a:ext cx="2200275" cy="163285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S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ERVICE </a:t>
          </a: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D’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NFRASTRUCTURE DE LA 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EFENSE</a:t>
          </a:r>
        </a:p>
        <a:p>
          <a:pPr algn="ctr" rtl="0">
            <a:lnSpc>
              <a:spcPts val="1200"/>
            </a:lnSpc>
            <a:defRPr sz="1000"/>
          </a:pPr>
          <a:endParaRPr lang="fr-FR" sz="11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Base de Défense de Guyane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DIRECTION d'INFRASTRUCTURE de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la DEFENSE de CAYENNE</a:t>
          </a:r>
        </a:p>
        <a:p>
          <a:pPr algn="ctr" rtl="0"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15876</xdr:colOff>
      <xdr:row>36</xdr:row>
      <xdr:rowOff>134938</xdr:rowOff>
    </xdr:from>
    <xdr:to>
      <xdr:col>8</xdr:col>
      <xdr:colOff>509588</xdr:colOff>
      <xdr:row>39</xdr:row>
      <xdr:rowOff>47626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5876" y="7373938"/>
          <a:ext cx="6589712" cy="3984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Base de Défense de Guyane - DID de CAYENNE - CS 56019 - 97306 CAYENNE Cedex</a:t>
          </a:r>
        </a:p>
      </xdr:txBody>
    </xdr:sp>
    <xdr:clientData/>
  </xdr:twoCellAnchor>
  <xdr:twoCellAnchor>
    <xdr:from>
      <xdr:col>0</xdr:col>
      <xdr:colOff>612321</xdr:colOff>
      <xdr:row>0</xdr:row>
      <xdr:rowOff>108857</xdr:rowOff>
    </xdr:from>
    <xdr:to>
      <xdr:col>2</xdr:col>
      <xdr:colOff>326571</xdr:colOff>
      <xdr:row>6</xdr:row>
      <xdr:rowOff>119743</xdr:rowOff>
    </xdr:to>
    <xdr:pic>
      <xdr:nvPicPr>
        <xdr:cNvPr id="8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321" y="108857"/>
          <a:ext cx="1238250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244928</xdr:colOff>
      <xdr:row>0</xdr:row>
      <xdr:rowOff>136071</xdr:rowOff>
    </xdr:from>
    <xdr:to>
      <xdr:col>5</xdr:col>
      <xdr:colOff>294619</xdr:colOff>
      <xdr:row>8</xdr:row>
      <xdr:rowOff>149679</xdr:rowOff>
    </xdr:to>
    <xdr:pic>
      <xdr:nvPicPr>
        <xdr:cNvPr id="9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0928" y="136071"/>
          <a:ext cx="1573691" cy="13471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747552</xdr:colOff>
      <xdr:row>8</xdr:row>
      <xdr:rowOff>108858</xdr:rowOff>
    </xdr:from>
    <xdr:to>
      <xdr:col>8</xdr:col>
      <xdr:colOff>474889</xdr:colOff>
      <xdr:row>15</xdr:row>
      <xdr:rowOff>240847</xdr:rowOff>
    </xdr:to>
    <xdr:pic>
      <xdr:nvPicPr>
        <xdr:cNvPr id="11" name="Image 10" descr="Cayenn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552" y="1442358"/>
          <a:ext cx="1251337" cy="1329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68263</xdr:colOff>
      <xdr:row>7</xdr:row>
      <xdr:rowOff>136071</xdr:rowOff>
    </xdr:from>
    <xdr:to>
      <xdr:col>2</xdr:col>
      <xdr:colOff>744538</xdr:colOff>
      <xdr:row>17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8263" y="1298121"/>
          <a:ext cx="2200275" cy="164510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DIRECTION</a:t>
          </a: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D’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NFRASTRUCTURE DE LA 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EFENSE</a:t>
          </a:r>
        </a:p>
        <a:p>
          <a:pPr algn="ctr" rtl="0">
            <a:lnSpc>
              <a:spcPts val="1200"/>
            </a:lnSpc>
            <a:defRPr sz="1000"/>
          </a:pPr>
          <a:endParaRPr lang="fr-FR" sz="11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15876</xdr:colOff>
      <xdr:row>36</xdr:row>
      <xdr:rowOff>134938</xdr:rowOff>
    </xdr:from>
    <xdr:to>
      <xdr:col>8</xdr:col>
      <xdr:colOff>509588</xdr:colOff>
      <xdr:row>39</xdr:row>
      <xdr:rowOff>47626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5876" y="9278938"/>
          <a:ext cx="6589712" cy="53181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244928</xdr:colOff>
      <xdr:row>0</xdr:row>
      <xdr:rowOff>136071</xdr:rowOff>
    </xdr:from>
    <xdr:to>
      <xdr:col>5</xdr:col>
      <xdr:colOff>294619</xdr:colOff>
      <xdr:row>8</xdr:row>
      <xdr:rowOff>149679</xdr:rowOff>
    </xdr:to>
    <xdr:pic>
      <xdr:nvPicPr>
        <xdr:cNvPr id="1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0928" y="136071"/>
          <a:ext cx="1573691" cy="1337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747552</xdr:colOff>
      <xdr:row>8</xdr:row>
      <xdr:rowOff>108858</xdr:rowOff>
    </xdr:from>
    <xdr:to>
      <xdr:col>8</xdr:col>
      <xdr:colOff>474889</xdr:colOff>
      <xdr:row>15</xdr:row>
      <xdr:rowOff>240847</xdr:rowOff>
    </xdr:to>
    <xdr:pic>
      <xdr:nvPicPr>
        <xdr:cNvPr id="14" name="Image 13" descr="Cayenn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552" y="1432833"/>
          <a:ext cx="1251337" cy="13226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39"/>
  <sheetViews>
    <sheetView view="pageBreakPreview" zoomScale="70" zoomScaleNormal="70" zoomScaleSheetLayoutView="70" workbookViewId="0">
      <selection activeCell="N28" sqref="N28"/>
    </sheetView>
  </sheetViews>
  <sheetFormatPr baseColWidth="10" defaultColWidth="11.42578125" defaultRowHeight="12.75" x14ac:dyDescent="0.25"/>
  <cols>
    <col min="1" max="16384" width="11.42578125" style="3"/>
  </cols>
  <sheetData>
    <row r="3" spans="5:11" x14ac:dyDescent="0.25">
      <c r="G3" s="43"/>
      <c r="H3" s="43"/>
      <c r="I3" s="43"/>
    </row>
    <row r="4" spans="5:11" ht="15" x14ac:dyDescent="0.25">
      <c r="E4"/>
    </row>
    <row r="11" spans="5:11" ht="15" x14ac:dyDescent="0.25">
      <c r="H11"/>
    </row>
    <row r="14" spans="5:11" ht="15" x14ac:dyDescent="0.25">
      <c r="F14"/>
    </row>
    <row r="16" spans="5:11" ht="18.75" x14ac:dyDescent="0.25">
      <c r="K16" s="1"/>
    </row>
    <row r="17" spans="1:11" ht="15" customHeight="1" x14ac:dyDescent="0.25">
      <c r="K17" s="1"/>
    </row>
    <row r="18" spans="1:11" hidden="1" x14ac:dyDescent="0.25"/>
    <row r="19" spans="1:11" hidden="1" x14ac:dyDescent="0.25"/>
    <row r="20" spans="1:11" hidden="1" x14ac:dyDescent="0.25"/>
    <row r="21" spans="1:11" hidden="1" x14ac:dyDescent="0.25"/>
    <row r="22" spans="1:11" hidden="1" x14ac:dyDescent="0.25"/>
    <row r="25" spans="1:11" ht="30" x14ac:dyDescent="0.25">
      <c r="A25" s="20" t="s">
        <v>76</v>
      </c>
      <c r="B25" s="21"/>
      <c r="C25" s="21"/>
      <c r="D25" s="21"/>
      <c r="E25" s="21"/>
      <c r="F25" s="21"/>
      <c r="G25" s="21"/>
      <c r="H25" s="21"/>
      <c r="I25" s="22"/>
    </row>
    <row r="26" spans="1:11" ht="30" x14ac:dyDescent="0.25">
      <c r="A26" s="2"/>
      <c r="B26" s="4"/>
      <c r="C26" s="4"/>
      <c r="D26" s="4"/>
      <c r="E26" s="4"/>
      <c r="F26" s="4"/>
      <c r="G26" s="4"/>
      <c r="H26" s="4"/>
      <c r="I26" s="4"/>
    </row>
    <row r="28" spans="1:11" ht="46.5" x14ac:dyDescent="0.25">
      <c r="A28" s="5" t="s">
        <v>21</v>
      </c>
      <c r="B28" s="6"/>
      <c r="C28" s="6"/>
      <c r="D28" s="6"/>
      <c r="E28" s="6"/>
      <c r="F28" s="6"/>
      <c r="G28" s="6"/>
      <c r="H28" s="6"/>
      <c r="I28" s="6"/>
    </row>
    <row r="31" spans="1:11" ht="83.25" customHeight="1" x14ac:dyDescent="0.25">
      <c r="A31" s="45" t="s">
        <v>77</v>
      </c>
      <c r="B31" s="45"/>
      <c r="C31" s="45"/>
      <c r="D31" s="45"/>
      <c r="E31" s="45"/>
      <c r="F31" s="45"/>
      <c r="G31" s="45"/>
      <c r="H31" s="45"/>
      <c r="I31" s="45"/>
    </row>
    <row r="32" spans="1:11" ht="25.5" customHeight="1" x14ac:dyDescent="0.25"/>
    <row r="33" spans="1:9" ht="116.25" customHeight="1" x14ac:dyDescent="0.25">
      <c r="A33" s="46" t="s">
        <v>78</v>
      </c>
      <c r="B33" s="47"/>
      <c r="C33" s="47"/>
      <c r="D33" s="47"/>
      <c r="E33" s="47"/>
      <c r="F33" s="47"/>
      <c r="G33" s="47"/>
      <c r="H33" s="47"/>
      <c r="I33" s="47"/>
    </row>
    <row r="34" spans="1:9" ht="22.5" customHeight="1" x14ac:dyDescent="0.25"/>
    <row r="36" spans="1:9" ht="67.5" customHeight="1" x14ac:dyDescent="0.25">
      <c r="B36" s="44"/>
      <c r="C36" s="44"/>
      <c r="D36" s="44"/>
      <c r="E36" s="23"/>
      <c r="F36" s="44"/>
      <c r="G36" s="44"/>
      <c r="H36" s="44"/>
    </row>
    <row r="37" spans="1:9" ht="23.25" customHeight="1" x14ac:dyDescent="0.25"/>
    <row r="38" spans="1:9" ht="15" customHeight="1" x14ac:dyDescent="0.25"/>
    <row r="39" spans="1:9" ht="10.5" customHeight="1" x14ac:dyDescent="0.25"/>
  </sheetData>
  <mergeCells count="5">
    <mergeCell ref="G3:I3"/>
    <mergeCell ref="B36:D36"/>
    <mergeCell ref="F36:H36"/>
    <mergeCell ref="A31:I31"/>
    <mergeCell ref="A33:I33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Footer>&amp;LP25-02-017 - CAYENNE – Quartier la Madeleine -  Construction bâtiment modulaire d’hébergement
DPGF&amp;Rpage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8"/>
  <sheetViews>
    <sheetView tabSelected="1" view="pageBreakPreview" topLeftCell="A11" zoomScale="55" zoomScaleNormal="100" zoomScaleSheetLayoutView="55" workbookViewId="0">
      <selection activeCell="J51" sqref="J51"/>
    </sheetView>
  </sheetViews>
  <sheetFormatPr baseColWidth="10" defaultRowHeight="12.75" x14ac:dyDescent="0.25"/>
  <cols>
    <col min="1" max="1" width="14" style="35" customWidth="1"/>
    <col min="2" max="2" width="67.140625" style="35" customWidth="1"/>
    <col min="3" max="3" width="7.42578125" style="35" customWidth="1"/>
    <col min="4" max="4" width="20.85546875" style="35" customWidth="1"/>
    <col min="5" max="201" width="11.42578125" style="35"/>
    <col min="202" max="202" width="28" style="35" customWidth="1"/>
    <col min="203" max="203" width="29" style="35" customWidth="1"/>
    <col min="204" max="204" width="86.28515625" style="35" customWidth="1"/>
    <col min="205" max="205" width="34.140625" style="35" customWidth="1"/>
    <col min="206" max="206" width="13.5703125" style="35" customWidth="1"/>
    <col min="207" max="207" width="13.5703125" style="35" bestFit="1" customWidth="1"/>
    <col min="208" max="208" width="12.85546875" style="35" bestFit="1" customWidth="1"/>
    <col min="209" max="209" width="59.140625" style="35" customWidth="1"/>
    <col min="210" max="210" width="28" style="35" bestFit="1" customWidth="1"/>
    <col min="211" max="457" width="11.42578125" style="35"/>
    <col min="458" max="458" width="28" style="35" customWidth="1"/>
    <col min="459" max="459" width="29" style="35" customWidth="1"/>
    <col min="460" max="460" width="86.28515625" style="35" customWidth="1"/>
    <col min="461" max="461" width="34.140625" style="35" customWidth="1"/>
    <col min="462" max="462" width="13.5703125" style="35" customWidth="1"/>
    <col min="463" max="463" width="13.5703125" style="35" bestFit="1" customWidth="1"/>
    <col min="464" max="464" width="12.85546875" style="35" bestFit="1" customWidth="1"/>
    <col min="465" max="465" width="59.140625" style="35" customWidth="1"/>
    <col min="466" max="466" width="28" style="35" bestFit="1" customWidth="1"/>
    <col min="467" max="713" width="11.42578125" style="35"/>
    <col min="714" max="714" width="28" style="35" customWidth="1"/>
    <col min="715" max="715" width="29" style="35" customWidth="1"/>
    <col min="716" max="716" width="86.28515625" style="35" customWidth="1"/>
    <col min="717" max="717" width="34.140625" style="35" customWidth="1"/>
    <col min="718" max="718" width="13.5703125" style="35" customWidth="1"/>
    <col min="719" max="719" width="13.5703125" style="35" bestFit="1" customWidth="1"/>
    <col min="720" max="720" width="12.85546875" style="35" bestFit="1" customWidth="1"/>
    <col min="721" max="721" width="59.140625" style="35" customWidth="1"/>
    <col min="722" max="722" width="28" style="35" bestFit="1" customWidth="1"/>
    <col min="723" max="969" width="11.42578125" style="35"/>
    <col min="970" max="970" width="28" style="35" customWidth="1"/>
    <col min="971" max="971" width="29" style="35" customWidth="1"/>
    <col min="972" max="972" width="86.28515625" style="35" customWidth="1"/>
    <col min="973" max="973" width="34.140625" style="35" customWidth="1"/>
    <col min="974" max="974" width="13.5703125" style="35" customWidth="1"/>
    <col min="975" max="975" width="13.5703125" style="35" bestFit="1" customWidth="1"/>
    <col min="976" max="976" width="12.85546875" style="35" bestFit="1" customWidth="1"/>
    <col min="977" max="977" width="59.140625" style="35" customWidth="1"/>
    <col min="978" max="978" width="28" style="35" bestFit="1" customWidth="1"/>
    <col min="979" max="1225" width="11.42578125" style="35"/>
    <col min="1226" max="1226" width="28" style="35" customWidth="1"/>
    <col min="1227" max="1227" width="29" style="35" customWidth="1"/>
    <col min="1228" max="1228" width="86.28515625" style="35" customWidth="1"/>
    <col min="1229" max="1229" width="34.140625" style="35" customWidth="1"/>
    <col min="1230" max="1230" width="13.5703125" style="35" customWidth="1"/>
    <col min="1231" max="1231" width="13.5703125" style="35" bestFit="1" customWidth="1"/>
    <col min="1232" max="1232" width="12.85546875" style="35" bestFit="1" customWidth="1"/>
    <col min="1233" max="1233" width="59.140625" style="35" customWidth="1"/>
    <col min="1234" max="1234" width="28" style="35" bestFit="1" customWidth="1"/>
    <col min="1235" max="1481" width="11.42578125" style="35"/>
    <col min="1482" max="1482" width="28" style="35" customWidth="1"/>
    <col min="1483" max="1483" width="29" style="35" customWidth="1"/>
    <col min="1484" max="1484" width="86.28515625" style="35" customWidth="1"/>
    <col min="1485" max="1485" width="34.140625" style="35" customWidth="1"/>
    <col min="1486" max="1486" width="13.5703125" style="35" customWidth="1"/>
    <col min="1487" max="1487" width="13.5703125" style="35" bestFit="1" customWidth="1"/>
    <col min="1488" max="1488" width="12.85546875" style="35" bestFit="1" customWidth="1"/>
    <col min="1489" max="1489" width="59.140625" style="35" customWidth="1"/>
    <col min="1490" max="1490" width="28" style="35" bestFit="1" customWidth="1"/>
    <col min="1491" max="1737" width="11.42578125" style="35"/>
    <col min="1738" max="1738" width="28" style="35" customWidth="1"/>
    <col min="1739" max="1739" width="29" style="35" customWidth="1"/>
    <col min="1740" max="1740" width="86.28515625" style="35" customWidth="1"/>
    <col min="1741" max="1741" width="34.140625" style="35" customWidth="1"/>
    <col min="1742" max="1742" width="13.5703125" style="35" customWidth="1"/>
    <col min="1743" max="1743" width="13.5703125" style="35" bestFit="1" customWidth="1"/>
    <col min="1744" max="1744" width="12.85546875" style="35" bestFit="1" customWidth="1"/>
    <col min="1745" max="1745" width="59.140625" style="35" customWidth="1"/>
    <col min="1746" max="1746" width="28" style="35" bestFit="1" customWidth="1"/>
    <col min="1747" max="1993" width="11.42578125" style="35"/>
    <col min="1994" max="1994" width="28" style="35" customWidth="1"/>
    <col min="1995" max="1995" width="29" style="35" customWidth="1"/>
    <col min="1996" max="1996" width="86.28515625" style="35" customWidth="1"/>
    <col min="1997" max="1997" width="34.140625" style="35" customWidth="1"/>
    <col min="1998" max="1998" width="13.5703125" style="35" customWidth="1"/>
    <col min="1999" max="1999" width="13.5703125" style="35" bestFit="1" customWidth="1"/>
    <col min="2000" max="2000" width="12.85546875" style="35" bestFit="1" customWidth="1"/>
    <col min="2001" max="2001" width="59.140625" style="35" customWidth="1"/>
    <col min="2002" max="2002" width="28" style="35" bestFit="1" customWidth="1"/>
    <col min="2003" max="2249" width="11.42578125" style="35"/>
    <col min="2250" max="2250" width="28" style="35" customWidth="1"/>
    <col min="2251" max="2251" width="29" style="35" customWidth="1"/>
    <col min="2252" max="2252" width="86.28515625" style="35" customWidth="1"/>
    <col min="2253" max="2253" width="34.140625" style="35" customWidth="1"/>
    <col min="2254" max="2254" width="13.5703125" style="35" customWidth="1"/>
    <col min="2255" max="2255" width="13.5703125" style="35" bestFit="1" customWidth="1"/>
    <col min="2256" max="2256" width="12.85546875" style="35" bestFit="1" customWidth="1"/>
    <col min="2257" max="2257" width="59.140625" style="35" customWidth="1"/>
    <col min="2258" max="2258" width="28" style="35" bestFit="1" customWidth="1"/>
    <col min="2259" max="2505" width="11.42578125" style="35"/>
    <col min="2506" max="2506" width="28" style="35" customWidth="1"/>
    <col min="2507" max="2507" width="29" style="35" customWidth="1"/>
    <col min="2508" max="2508" width="86.28515625" style="35" customWidth="1"/>
    <col min="2509" max="2509" width="34.140625" style="35" customWidth="1"/>
    <col min="2510" max="2510" width="13.5703125" style="35" customWidth="1"/>
    <col min="2511" max="2511" width="13.5703125" style="35" bestFit="1" customWidth="1"/>
    <col min="2512" max="2512" width="12.85546875" style="35" bestFit="1" customWidth="1"/>
    <col min="2513" max="2513" width="59.140625" style="35" customWidth="1"/>
    <col min="2514" max="2514" width="28" style="35" bestFit="1" customWidth="1"/>
    <col min="2515" max="2761" width="11.42578125" style="35"/>
    <col min="2762" max="2762" width="28" style="35" customWidth="1"/>
    <col min="2763" max="2763" width="29" style="35" customWidth="1"/>
    <col min="2764" max="2764" width="86.28515625" style="35" customWidth="1"/>
    <col min="2765" max="2765" width="34.140625" style="35" customWidth="1"/>
    <col min="2766" max="2766" width="13.5703125" style="35" customWidth="1"/>
    <col min="2767" max="2767" width="13.5703125" style="35" bestFit="1" customWidth="1"/>
    <col min="2768" max="2768" width="12.85546875" style="35" bestFit="1" customWidth="1"/>
    <col min="2769" max="2769" width="59.140625" style="35" customWidth="1"/>
    <col min="2770" max="2770" width="28" style="35" bestFit="1" customWidth="1"/>
    <col min="2771" max="3017" width="11.42578125" style="35"/>
    <col min="3018" max="3018" width="28" style="35" customWidth="1"/>
    <col min="3019" max="3019" width="29" style="35" customWidth="1"/>
    <col min="3020" max="3020" width="86.28515625" style="35" customWidth="1"/>
    <col min="3021" max="3021" width="34.140625" style="35" customWidth="1"/>
    <col min="3022" max="3022" width="13.5703125" style="35" customWidth="1"/>
    <col min="3023" max="3023" width="13.5703125" style="35" bestFit="1" customWidth="1"/>
    <col min="3024" max="3024" width="12.85546875" style="35" bestFit="1" customWidth="1"/>
    <col min="3025" max="3025" width="59.140625" style="35" customWidth="1"/>
    <col min="3026" max="3026" width="28" style="35" bestFit="1" customWidth="1"/>
    <col min="3027" max="3273" width="11.42578125" style="35"/>
    <col min="3274" max="3274" width="28" style="35" customWidth="1"/>
    <col min="3275" max="3275" width="29" style="35" customWidth="1"/>
    <col min="3276" max="3276" width="86.28515625" style="35" customWidth="1"/>
    <col min="3277" max="3277" width="34.140625" style="35" customWidth="1"/>
    <col min="3278" max="3278" width="13.5703125" style="35" customWidth="1"/>
    <col min="3279" max="3279" width="13.5703125" style="35" bestFit="1" customWidth="1"/>
    <col min="3280" max="3280" width="12.85546875" style="35" bestFit="1" customWidth="1"/>
    <col min="3281" max="3281" width="59.140625" style="35" customWidth="1"/>
    <col min="3282" max="3282" width="28" style="35" bestFit="1" customWidth="1"/>
    <col min="3283" max="3529" width="11.42578125" style="35"/>
    <col min="3530" max="3530" width="28" style="35" customWidth="1"/>
    <col min="3531" max="3531" width="29" style="35" customWidth="1"/>
    <col min="3532" max="3532" width="86.28515625" style="35" customWidth="1"/>
    <col min="3533" max="3533" width="34.140625" style="35" customWidth="1"/>
    <col min="3534" max="3534" width="13.5703125" style="35" customWidth="1"/>
    <col min="3535" max="3535" width="13.5703125" style="35" bestFit="1" customWidth="1"/>
    <col min="3536" max="3536" width="12.85546875" style="35" bestFit="1" customWidth="1"/>
    <col min="3537" max="3537" width="59.140625" style="35" customWidth="1"/>
    <col min="3538" max="3538" width="28" style="35" bestFit="1" customWidth="1"/>
    <col min="3539" max="3785" width="11.42578125" style="35"/>
    <col min="3786" max="3786" width="28" style="35" customWidth="1"/>
    <col min="3787" max="3787" width="29" style="35" customWidth="1"/>
    <col min="3788" max="3788" width="86.28515625" style="35" customWidth="1"/>
    <col min="3789" max="3789" width="34.140625" style="35" customWidth="1"/>
    <col min="3790" max="3790" width="13.5703125" style="35" customWidth="1"/>
    <col min="3791" max="3791" width="13.5703125" style="35" bestFit="1" customWidth="1"/>
    <col min="3792" max="3792" width="12.85546875" style="35" bestFit="1" customWidth="1"/>
    <col min="3793" max="3793" width="59.140625" style="35" customWidth="1"/>
    <col min="3794" max="3794" width="28" style="35" bestFit="1" customWidth="1"/>
    <col min="3795" max="4041" width="11.42578125" style="35"/>
    <col min="4042" max="4042" width="28" style="35" customWidth="1"/>
    <col min="4043" max="4043" width="29" style="35" customWidth="1"/>
    <col min="4044" max="4044" width="86.28515625" style="35" customWidth="1"/>
    <col min="4045" max="4045" width="34.140625" style="35" customWidth="1"/>
    <col min="4046" max="4046" width="13.5703125" style="35" customWidth="1"/>
    <col min="4047" max="4047" width="13.5703125" style="35" bestFit="1" customWidth="1"/>
    <col min="4048" max="4048" width="12.85546875" style="35" bestFit="1" customWidth="1"/>
    <col min="4049" max="4049" width="59.140625" style="35" customWidth="1"/>
    <col min="4050" max="4050" width="28" style="35" bestFit="1" customWidth="1"/>
    <col min="4051" max="4297" width="11.42578125" style="35"/>
    <col min="4298" max="4298" width="28" style="35" customWidth="1"/>
    <col min="4299" max="4299" width="29" style="35" customWidth="1"/>
    <col min="4300" max="4300" width="86.28515625" style="35" customWidth="1"/>
    <col min="4301" max="4301" width="34.140625" style="35" customWidth="1"/>
    <col min="4302" max="4302" width="13.5703125" style="35" customWidth="1"/>
    <col min="4303" max="4303" width="13.5703125" style="35" bestFit="1" customWidth="1"/>
    <col min="4304" max="4304" width="12.85546875" style="35" bestFit="1" customWidth="1"/>
    <col min="4305" max="4305" width="59.140625" style="35" customWidth="1"/>
    <col min="4306" max="4306" width="28" style="35" bestFit="1" customWidth="1"/>
    <col min="4307" max="4553" width="11.42578125" style="35"/>
    <col min="4554" max="4554" width="28" style="35" customWidth="1"/>
    <col min="4555" max="4555" width="29" style="35" customWidth="1"/>
    <col min="4556" max="4556" width="86.28515625" style="35" customWidth="1"/>
    <col min="4557" max="4557" width="34.140625" style="35" customWidth="1"/>
    <col min="4558" max="4558" width="13.5703125" style="35" customWidth="1"/>
    <col min="4559" max="4559" width="13.5703125" style="35" bestFit="1" customWidth="1"/>
    <col min="4560" max="4560" width="12.85546875" style="35" bestFit="1" customWidth="1"/>
    <col min="4561" max="4561" width="59.140625" style="35" customWidth="1"/>
    <col min="4562" max="4562" width="28" style="35" bestFit="1" customWidth="1"/>
    <col min="4563" max="4809" width="11.42578125" style="35"/>
    <col min="4810" max="4810" width="28" style="35" customWidth="1"/>
    <col min="4811" max="4811" width="29" style="35" customWidth="1"/>
    <col min="4812" max="4812" width="86.28515625" style="35" customWidth="1"/>
    <col min="4813" max="4813" width="34.140625" style="35" customWidth="1"/>
    <col min="4814" max="4814" width="13.5703125" style="35" customWidth="1"/>
    <col min="4815" max="4815" width="13.5703125" style="35" bestFit="1" customWidth="1"/>
    <col min="4816" max="4816" width="12.85546875" style="35" bestFit="1" customWidth="1"/>
    <col min="4817" max="4817" width="59.140625" style="35" customWidth="1"/>
    <col min="4818" max="4818" width="28" style="35" bestFit="1" customWidth="1"/>
    <col min="4819" max="5065" width="11.42578125" style="35"/>
    <col min="5066" max="5066" width="28" style="35" customWidth="1"/>
    <col min="5067" max="5067" width="29" style="35" customWidth="1"/>
    <col min="5068" max="5068" width="86.28515625" style="35" customWidth="1"/>
    <col min="5069" max="5069" width="34.140625" style="35" customWidth="1"/>
    <col min="5070" max="5070" width="13.5703125" style="35" customWidth="1"/>
    <col min="5071" max="5071" width="13.5703125" style="35" bestFit="1" customWidth="1"/>
    <col min="5072" max="5072" width="12.85546875" style="35" bestFit="1" customWidth="1"/>
    <col min="5073" max="5073" width="59.140625" style="35" customWidth="1"/>
    <col min="5074" max="5074" width="28" style="35" bestFit="1" customWidth="1"/>
    <col min="5075" max="5321" width="11.42578125" style="35"/>
    <col min="5322" max="5322" width="28" style="35" customWidth="1"/>
    <col min="5323" max="5323" width="29" style="35" customWidth="1"/>
    <col min="5324" max="5324" width="86.28515625" style="35" customWidth="1"/>
    <col min="5325" max="5325" width="34.140625" style="35" customWidth="1"/>
    <col min="5326" max="5326" width="13.5703125" style="35" customWidth="1"/>
    <col min="5327" max="5327" width="13.5703125" style="35" bestFit="1" customWidth="1"/>
    <col min="5328" max="5328" width="12.85546875" style="35" bestFit="1" customWidth="1"/>
    <col min="5329" max="5329" width="59.140625" style="35" customWidth="1"/>
    <col min="5330" max="5330" width="28" style="35" bestFit="1" customWidth="1"/>
    <col min="5331" max="5577" width="11.42578125" style="35"/>
    <col min="5578" max="5578" width="28" style="35" customWidth="1"/>
    <col min="5579" max="5579" width="29" style="35" customWidth="1"/>
    <col min="5580" max="5580" width="86.28515625" style="35" customWidth="1"/>
    <col min="5581" max="5581" width="34.140625" style="35" customWidth="1"/>
    <col min="5582" max="5582" width="13.5703125" style="35" customWidth="1"/>
    <col min="5583" max="5583" width="13.5703125" style="35" bestFit="1" customWidth="1"/>
    <col min="5584" max="5584" width="12.85546875" style="35" bestFit="1" customWidth="1"/>
    <col min="5585" max="5585" width="59.140625" style="35" customWidth="1"/>
    <col min="5586" max="5586" width="28" style="35" bestFit="1" customWidth="1"/>
    <col min="5587" max="5833" width="11.42578125" style="35"/>
    <col min="5834" max="5834" width="28" style="35" customWidth="1"/>
    <col min="5835" max="5835" width="29" style="35" customWidth="1"/>
    <col min="5836" max="5836" width="86.28515625" style="35" customWidth="1"/>
    <col min="5837" max="5837" width="34.140625" style="35" customWidth="1"/>
    <col min="5838" max="5838" width="13.5703125" style="35" customWidth="1"/>
    <col min="5839" max="5839" width="13.5703125" style="35" bestFit="1" customWidth="1"/>
    <col min="5840" max="5840" width="12.85546875" style="35" bestFit="1" customWidth="1"/>
    <col min="5841" max="5841" width="59.140625" style="35" customWidth="1"/>
    <col min="5842" max="5842" width="28" style="35" bestFit="1" customWidth="1"/>
    <col min="5843" max="6089" width="11.42578125" style="35"/>
    <col min="6090" max="6090" width="28" style="35" customWidth="1"/>
    <col min="6091" max="6091" width="29" style="35" customWidth="1"/>
    <col min="6092" max="6092" width="86.28515625" style="35" customWidth="1"/>
    <col min="6093" max="6093" width="34.140625" style="35" customWidth="1"/>
    <col min="6094" max="6094" width="13.5703125" style="35" customWidth="1"/>
    <col min="6095" max="6095" width="13.5703125" style="35" bestFit="1" customWidth="1"/>
    <col min="6096" max="6096" width="12.85546875" style="35" bestFit="1" customWidth="1"/>
    <col min="6097" max="6097" width="59.140625" style="35" customWidth="1"/>
    <col min="6098" max="6098" width="28" style="35" bestFit="1" customWidth="1"/>
    <col min="6099" max="6345" width="11.42578125" style="35"/>
    <col min="6346" max="6346" width="28" style="35" customWidth="1"/>
    <col min="6347" max="6347" width="29" style="35" customWidth="1"/>
    <col min="6348" max="6348" width="86.28515625" style="35" customWidth="1"/>
    <col min="6349" max="6349" width="34.140625" style="35" customWidth="1"/>
    <col min="6350" max="6350" width="13.5703125" style="35" customWidth="1"/>
    <col min="6351" max="6351" width="13.5703125" style="35" bestFit="1" customWidth="1"/>
    <col min="6352" max="6352" width="12.85546875" style="35" bestFit="1" customWidth="1"/>
    <col min="6353" max="6353" width="59.140625" style="35" customWidth="1"/>
    <col min="6354" max="6354" width="28" style="35" bestFit="1" customWidth="1"/>
    <col min="6355" max="6601" width="11.42578125" style="35"/>
    <col min="6602" max="6602" width="28" style="35" customWidth="1"/>
    <col min="6603" max="6603" width="29" style="35" customWidth="1"/>
    <col min="6604" max="6604" width="86.28515625" style="35" customWidth="1"/>
    <col min="6605" max="6605" width="34.140625" style="35" customWidth="1"/>
    <col min="6606" max="6606" width="13.5703125" style="35" customWidth="1"/>
    <col min="6607" max="6607" width="13.5703125" style="35" bestFit="1" customWidth="1"/>
    <col min="6608" max="6608" width="12.85546875" style="35" bestFit="1" customWidth="1"/>
    <col min="6609" max="6609" width="59.140625" style="35" customWidth="1"/>
    <col min="6610" max="6610" width="28" style="35" bestFit="1" customWidth="1"/>
    <col min="6611" max="6857" width="11.42578125" style="35"/>
    <col min="6858" max="6858" width="28" style="35" customWidth="1"/>
    <col min="6859" max="6859" width="29" style="35" customWidth="1"/>
    <col min="6860" max="6860" width="86.28515625" style="35" customWidth="1"/>
    <col min="6861" max="6861" width="34.140625" style="35" customWidth="1"/>
    <col min="6862" max="6862" width="13.5703125" style="35" customWidth="1"/>
    <col min="6863" max="6863" width="13.5703125" style="35" bestFit="1" customWidth="1"/>
    <col min="6864" max="6864" width="12.85546875" style="35" bestFit="1" customWidth="1"/>
    <col min="6865" max="6865" width="59.140625" style="35" customWidth="1"/>
    <col min="6866" max="6866" width="28" style="35" bestFit="1" customWidth="1"/>
    <col min="6867" max="7113" width="11.42578125" style="35"/>
    <col min="7114" max="7114" width="28" style="35" customWidth="1"/>
    <col min="7115" max="7115" width="29" style="35" customWidth="1"/>
    <col min="7116" max="7116" width="86.28515625" style="35" customWidth="1"/>
    <col min="7117" max="7117" width="34.140625" style="35" customWidth="1"/>
    <col min="7118" max="7118" width="13.5703125" style="35" customWidth="1"/>
    <col min="7119" max="7119" width="13.5703125" style="35" bestFit="1" customWidth="1"/>
    <col min="7120" max="7120" width="12.85546875" style="35" bestFit="1" customWidth="1"/>
    <col min="7121" max="7121" width="59.140625" style="35" customWidth="1"/>
    <col min="7122" max="7122" width="28" style="35" bestFit="1" customWidth="1"/>
    <col min="7123" max="7369" width="11.42578125" style="35"/>
    <col min="7370" max="7370" width="28" style="35" customWidth="1"/>
    <col min="7371" max="7371" width="29" style="35" customWidth="1"/>
    <col min="7372" max="7372" width="86.28515625" style="35" customWidth="1"/>
    <col min="7373" max="7373" width="34.140625" style="35" customWidth="1"/>
    <col min="7374" max="7374" width="13.5703125" style="35" customWidth="1"/>
    <col min="7375" max="7375" width="13.5703125" style="35" bestFit="1" customWidth="1"/>
    <col min="7376" max="7376" width="12.85546875" style="35" bestFit="1" customWidth="1"/>
    <col min="7377" max="7377" width="59.140625" style="35" customWidth="1"/>
    <col min="7378" max="7378" width="28" style="35" bestFit="1" customWidth="1"/>
    <col min="7379" max="7625" width="11.42578125" style="35"/>
    <col min="7626" max="7626" width="28" style="35" customWidth="1"/>
    <col min="7627" max="7627" width="29" style="35" customWidth="1"/>
    <col min="7628" max="7628" width="86.28515625" style="35" customWidth="1"/>
    <col min="7629" max="7629" width="34.140625" style="35" customWidth="1"/>
    <col min="7630" max="7630" width="13.5703125" style="35" customWidth="1"/>
    <col min="7631" max="7631" width="13.5703125" style="35" bestFit="1" customWidth="1"/>
    <col min="7632" max="7632" width="12.85546875" style="35" bestFit="1" customWidth="1"/>
    <col min="7633" max="7633" width="59.140625" style="35" customWidth="1"/>
    <col min="7634" max="7634" width="28" style="35" bestFit="1" customWidth="1"/>
    <col min="7635" max="7881" width="11.42578125" style="35"/>
    <col min="7882" max="7882" width="28" style="35" customWidth="1"/>
    <col min="7883" max="7883" width="29" style="35" customWidth="1"/>
    <col min="7884" max="7884" width="86.28515625" style="35" customWidth="1"/>
    <col min="7885" max="7885" width="34.140625" style="35" customWidth="1"/>
    <col min="7886" max="7886" width="13.5703125" style="35" customWidth="1"/>
    <col min="7887" max="7887" width="13.5703125" style="35" bestFit="1" customWidth="1"/>
    <col min="7888" max="7888" width="12.85546875" style="35" bestFit="1" customWidth="1"/>
    <col min="7889" max="7889" width="59.140625" style="35" customWidth="1"/>
    <col min="7890" max="7890" width="28" style="35" bestFit="1" customWidth="1"/>
    <col min="7891" max="8137" width="11.42578125" style="35"/>
    <col min="8138" max="8138" width="28" style="35" customWidth="1"/>
    <col min="8139" max="8139" width="29" style="35" customWidth="1"/>
    <col min="8140" max="8140" width="86.28515625" style="35" customWidth="1"/>
    <col min="8141" max="8141" width="34.140625" style="35" customWidth="1"/>
    <col min="8142" max="8142" width="13.5703125" style="35" customWidth="1"/>
    <col min="8143" max="8143" width="13.5703125" style="35" bestFit="1" customWidth="1"/>
    <col min="8144" max="8144" width="12.85546875" style="35" bestFit="1" customWidth="1"/>
    <col min="8145" max="8145" width="59.140625" style="35" customWidth="1"/>
    <col min="8146" max="8146" width="28" style="35" bestFit="1" customWidth="1"/>
    <col min="8147" max="8393" width="11.42578125" style="35"/>
    <col min="8394" max="8394" width="28" style="35" customWidth="1"/>
    <col min="8395" max="8395" width="29" style="35" customWidth="1"/>
    <col min="8396" max="8396" width="86.28515625" style="35" customWidth="1"/>
    <col min="8397" max="8397" width="34.140625" style="35" customWidth="1"/>
    <col min="8398" max="8398" width="13.5703125" style="35" customWidth="1"/>
    <col min="8399" max="8399" width="13.5703125" style="35" bestFit="1" customWidth="1"/>
    <col min="8400" max="8400" width="12.85546875" style="35" bestFit="1" customWidth="1"/>
    <col min="8401" max="8401" width="59.140625" style="35" customWidth="1"/>
    <col min="8402" max="8402" width="28" style="35" bestFit="1" customWidth="1"/>
    <col min="8403" max="8649" width="11.42578125" style="35"/>
    <col min="8650" max="8650" width="28" style="35" customWidth="1"/>
    <col min="8651" max="8651" width="29" style="35" customWidth="1"/>
    <col min="8652" max="8652" width="86.28515625" style="35" customWidth="1"/>
    <col min="8653" max="8653" width="34.140625" style="35" customWidth="1"/>
    <col min="8654" max="8654" width="13.5703125" style="35" customWidth="1"/>
    <col min="8655" max="8655" width="13.5703125" style="35" bestFit="1" customWidth="1"/>
    <col min="8656" max="8656" width="12.85546875" style="35" bestFit="1" customWidth="1"/>
    <col min="8657" max="8657" width="59.140625" style="35" customWidth="1"/>
    <col min="8658" max="8658" width="28" style="35" bestFit="1" customWidth="1"/>
    <col min="8659" max="8905" width="11.42578125" style="35"/>
    <col min="8906" max="8906" width="28" style="35" customWidth="1"/>
    <col min="8907" max="8907" width="29" style="35" customWidth="1"/>
    <col min="8908" max="8908" width="86.28515625" style="35" customWidth="1"/>
    <col min="8909" max="8909" width="34.140625" style="35" customWidth="1"/>
    <col min="8910" max="8910" width="13.5703125" style="35" customWidth="1"/>
    <col min="8911" max="8911" width="13.5703125" style="35" bestFit="1" customWidth="1"/>
    <col min="8912" max="8912" width="12.85546875" style="35" bestFit="1" customWidth="1"/>
    <col min="8913" max="8913" width="59.140625" style="35" customWidth="1"/>
    <col min="8914" max="8914" width="28" style="35" bestFit="1" customWidth="1"/>
    <col min="8915" max="9161" width="11.42578125" style="35"/>
    <col min="9162" max="9162" width="28" style="35" customWidth="1"/>
    <col min="9163" max="9163" width="29" style="35" customWidth="1"/>
    <col min="9164" max="9164" width="86.28515625" style="35" customWidth="1"/>
    <col min="9165" max="9165" width="34.140625" style="35" customWidth="1"/>
    <col min="9166" max="9166" width="13.5703125" style="35" customWidth="1"/>
    <col min="9167" max="9167" width="13.5703125" style="35" bestFit="1" customWidth="1"/>
    <col min="9168" max="9168" width="12.85546875" style="35" bestFit="1" customWidth="1"/>
    <col min="9169" max="9169" width="59.140625" style="35" customWidth="1"/>
    <col min="9170" max="9170" width="28" style="35" bestFit="1" customWidth="1"/>
    <col min="9171" max="9417" width="11.42578125" style="35"/>
    <col min="9418" max="9418" width="28" style="35" customWidth="1"/>
    <col min="9419" max="9419" width="29" style="35" customWidth="1"/>
    <col min="9420" max="9420" width="86.28515625" style="35" customWidth="1"/>
    <col min="9421" max="9421" width="34.140625" style="35" customWidth="1"/>
    <col min="9422" max="9422" width="13.5703125" style="35" customWidth="1"/>
    <col min="9423" max="9423" width="13.5703125" style="35" bestFit="1" customWidth="1"/>
    <col min="9424" max="9424" width="12.85546875" style="35" bestFit="1" customWidth="1"/>
    <col min="9425" max="9425" width="59.140625" style="35" customWidth="1"/>
    <col min="9426" max="9426" width="28" style="35" bestFit="1" customWidth="1"/>
    <col min="9427" max="9673" width="11.42578125" style="35"/>
    <col min="9674" max="9674" width="28" style="35" customWidth="1"/>
    <col min="9675" max="9675" width="29" style="35" customWidth="1"/>
    <col min="9676" max="9676" width="86.28515625" style="35" customWidth="1"/>
    <col min="9677" max="9677" width="34.140625" style="35" customWidth="1"/>
    <col min="9678" max="9678" width="13.5703125" style="35" customWidth="1"/>
    <col min="9679" max="9679" width="13.5703125" style="35" bestFit="1" customWidth="1"/>
    <col min="9680" max="9680" width="12.85546875" style="35" bestFit="1" customWidth="1"/>
    <col min="9681" max="9681" width="59.140625" style="35" customWidth="1"/>
    <col min="9682" max="9682" width="28" style="35" bestFit="1" customWidth="1"/>
    <col min="9683" max="9929" width="11.42578125" style="35"/>
    <col min="9930" max="9930" width="28" style="35" customWidth="1"/>
    <col min="9931" max="9931" width="29" style="35" customWidth="1"/>
    <col min="9932" max="9932" width="86.28515625" style="35" customWidth="1"/>
    <col min="9933" max="9933" width="34.140625" style="35" customWidth="1"/>
    <col min="9934" max="9934" width="13.5703125" style="35" customWidth="1"/>
    <col min="9935" max="9935" width="13.5703125" style="35" bestFit="1" customWidth="1"/>
    <col min="9936" max="9936" width="12.85546875" style="35" bestFit="1" customWidth="1"/>
    <col min="9937" max="9937" width="59.140625" style="35" customWidth="1"/>
    <col min="9938" max="9938" width="28" style="35" bestFit="1" customWidth="1"/>
    <col min="9939" max="10185" width="11.42578125" style="35"/>
    <col min="10186" max="10186" width="28" style="35" customWidth="1"/>
    <col min="10187" max="10187" width="29" style="35" customWidth="1"/>
    <col min="10188" max="10188" width="86.28515625" style="35" customWidth="1"/>
    <col min="10189" max="10189" width="34.140625" style="35" customWidth="1"/>
    <col min="10190" max="10190" width="13.5703125" style="35" customWidth="1"/>
    <col min="10191" max="10191" width="13.5703125" style="35" bestFit="1" customWidth="1"/>
    <col min="10192" max="10192" width="12.85546875" style="35" bestFit="1" customWidth="1"/>
    <col min="10193" max="10193" width="59.140625" style="35" customWidth="1"/>
    <col min="10194" max="10194" width="28" style="35" bestFit="1" customWidth="1"/>
    <col min="10195" max="10441" width="11.42578125" style="35"/>
    <col min="10442" max="10442" width="28" style="35" customWidth="1"/>
    <col min="10443" max="10443" width="29" style="35" customWidth="1"/>
    <col min="10444" max="10444" width="86.28515625" style="35" customWidth="1"/>
    <col min="10445" max="10445" width="34.140625" style="35" customWidth="1"/>
    <col min="10446" max="10446" width="13.5703125" style="35" customWidth="1"/>
    <col min="10447" max="10447" width="13.5703125" style="35" bestFit="1" customWidth="1"/>
    <col min="10448" max="10448" width="12.85546875" style="35" bestFit="1" customWidth="1"/>
    <col min="10449" max="10449" width="59.140625" style="35" customWidth="1"/>
    <col min="10450" max="10450" width="28" style="35" bestFit="1" customWidth="1"/>
    <col min="10451" max="10697" width="11.42578125" style="35"/>
    <col min="10698" max="10698" width="28" style="35" customWidth="1"/>
    <col min="10699" max="10699" width="29" style="35" customWidth="1"/>
    <col min="10700" max="10700" width="86.28515625" style="35" customWidth="1"/>
    <col min="10701" max="10701" width="34.140625" style="35" customWidth="1"/>
    <col min="10702" max="10702" width="13.5703125" style="35" customWidth="1"/>
    <col min="10703" max="10703" width="13.5703125" style="35" bestFit="1" customWidth="1"/>
    <col min="10704" max="10704" width="12.85546875" style="35" bestFit="1" customWidth="1"/>
    <col min="10705" max="10705" width="59.140625" style="35" customWidth="1"/>
    <col min="10706" max="10706" width="28" style="35" bestFit="1" customWidth="1"/>
    <col min="10707" max="10953" width="11.42578125" style="35"/>
    <col min="10954" max="10954" width="28" style="35" customWidth="1"/>
    <col min="10955" max="10955" width="29" style="35" customWidth="1"/>
    <col min="10956" max="10956" width="86.28515625" style="35" customWidth="1"/>
    <col min="10957" max="10957" width="34.140625" style="35" customWidth="1"/>
    <col min="10958" max="10958" width="13.5703125" style="35" customWidth="1"/>
    <col min="10959" max="10959" width="13.5703125" style="35" bestFit="1" customWidth="1"/>
    <col min="10960" max="10960" width="12.85546875" style="35" bestFit="1" customWidth="1"/>
    <col min="10961" max="10961" width="59.140625" style="35" customWidth="1"/>
    <col min="10962" max="10962" width="28" style="35" bestFit="1" customWidth="1"/>
    <col min="10963" max="11209" width="11.42578125" style="35"/>
    <col min="11210" max="11210" width="28" style="35" customWidth="1"/>
    <col min="11211" max="11211" width="29" style="35" customWidth="1"/>
    <col min="11212" max="11212" width="86.28515625" style="35" customWidth="1"/>
    <col min="11213" max="11213" width="34.140625" style="35" customWidth="1"/>
    <col min="11214" max="11214" width="13.5703125" style="35" customWidth="1"/>
    <col min="11215" max="11215" width="13.5703125" style="35" bestFit="1" customWidth="1"/>
    <col min="11216" max="11216" width="12.85546875" style="35" bestFit="1" customWidth="1"/>
    <col min="11217" max="11217" width="59.140625" style="35" customWidth="1"/>
    <col min="11218" max="11218" width="28" style="35" bestFit="1" customWidth="1"/>
    <col min="11219" max="11465" width="11.42578125" style="35"/>
    <col min="11466" max="11466" width="28" style="35" customWidth="1"/>
    <col min="11467" max="11467" width="29" style="35" customWidth="1"/>
    <col min="11468" max="11468" width="86.28515625" style="35" customWidth="1"/>
    <col min="11469" max="11469" width="34.140625" style="35" customWidth="1"/>
    <col min="11470" max="11470" width="13.5703125" style="35" customWidth="1"/>
    <col min="11471" max="11471" width="13.5703125" style="35" bestFit="1" customWidth="1"/>
    <col min="11472" max="11472" width="12.85546875" style="35" bestFit="1" customWidth="1"/>
    <col min="11473" max="11473" width="59.140625" style="35" customWidth="1"/>
    <col min="11474" max="11474" width="28" style="35" bestFit="1" customWidth="1"/>
    <col min="11475" max="11721" width="11.42578125" style="35"/>
    <col min="11722" max="11722" width="28" style="35" customWidth="1"/>
    <col min="11723" max="11723" width="29" style="35" customWidth="1"/>
    <col min="11724" max="11724" width="86.28515625" style="35" customWidth="1"/>
    <col min="11725" max="11725" width="34.140625" style="35" customWidth="1"/>
    <col min="11726" max="11726" width="13.5703125" style="35" customWidth="1"/>
    <col min="11727" max="11727" width="13.5703125" style="35" bestFit="1" customWidth="1"/>
    <col min="11728" max="11728" width="12.85546875" style="35" bestFit="1" customWidth="1"/>
    <col min="11729" max="11729" width="59.140625" style="35" customWidth="1"/>
    <col min="11730" max="11730" width="28" style="35" bestFit="1" customWidth="1"/>
    <col min="11731" max="11977" width="11.42578125" style="35"/>
    <col min="11978" max="11978" width="28" style="35" customWidth="1"/>
    <col min="11979" max="11979" width="29" style="35" customWidth="1"/>
    <col min="11980" max="11980" width="86.28515625" style="35" customWidth="1"/>
    <col min="11981" max="11981" width="34.140625" style="35" customWidth="1"/>
    <col min="11982" max="11982" width="13.5703125" style="35" customWidth="1"/>
    <col min="11983" max="11983" width="13.5703125" style="35" bestFit="1" customWidth="1"/>
    <col min="11984" max="11984" width="12.85546875" style="35" bestFit="1" customWidth="1"/>
    <col min="11985" max="11985" width="59.140625" style="35" customWidth="1"/>
    <col min="11986" max="11986" width="28" style="35" bestFit="1" customWidth="1"/>
    <col min="11987" max="12233" width="11.42578125" style="35"/>
    <col min="12234" max="12234" width="28" style="35" customWidth="1"/>
    <col min="12235" max="12235" width="29" style="35" customWidth="1"/>
    <col min="12236" max="12236" width="86.28515625" style="35" customWidth="1"/>
    <col min="12237" max="12237" width="34.140625" style="35" customWidth="1"/>
    <col min="12238" max="12238" width="13.5703125" style="35" customWidth="1"/>
    <col min="12239" max="12239" width="13.5703125" style="35" bestFit="1" customWidth="1"/>
    <col min="12240" max="12240" width="12.85546875" style="35" bestFit="1" customWidth="1"/>
    <col min="12241" max="12241" width="59.140625" style="35" customWidth="1"/>
    <col min="12242" max="12242" width="28" style="35" bestFit="1" customWidth="1"/>
    <col min="12243" max="12489" width="11.42578125" style="35"/>
    <col min="12490" max="12490" width="28" style="35" customWidth="1"/>
    <col min="12491" max="12491" width="29" style="35" customWidth="1"/>
    <col min="12492" max="12492" width="86.28515625" style="35" customWidth="1"/>
    <col min="12493" max="12493" width="34.140625" style="35" customWidth="1"/>
    <col min="12494" max="12494" width="13.5703125" style="35" customWidth="1"/>
    <col min="12495" max="12495" width="13.5703125" style="35" bestFit="1" customWidth="1"/>
    <col min="12496" max="12496" width="12.85546875" style="35" bestFit="1" customWidth="1"/>
    <col min="12497" max="12497" width="59.140625" style="35" customWidth="1"/>
    <col min="12498" max="12498" width="28" style="35" bestFit="1" customWidth="1"/>
    <col min="12499" max="12745" width="11.42578125" style="35"/>
    <col min="12746" max="12746" width="28" style="35" customWidth="1"/>
    <col min="12747" max="12747" width="29" style="35" customWidth="1"/>
    <col min="12748" max="12748" width="86.28515625" style="35" customWidth="1"/>
    <col min="12749" max="12749" width="34.140625" style="35" customWidth="1"/>
    <col min="12750" max="12750" width="13.5703125" style="35" customWidth="1"/>
    <col min="12751" max="12751" width="13.5703125" style="35" bestFit="1" customWidth="1"/>
    <col min="12752" max="12752" width="12.85546875" style="35" bestFit="1" customWidth="1"/>
    <col min="12753" max="12753" width="59.140625" style="35" customWidth="1"/>
    <col min="12754" max="12754" width="28" style="35" bestFit="1" customWidth="1"/>
    <col min="12755" max="13001" width="11.42578125" style="35"/>
    <col min="13002" max="13002" width="28" style="35" customWidth="1"/>
    <col min="13003" max="13003" width="29" style="35" customWidth="1"/>
    <col min="13004" max="13004" width="86.28515625" style="35" customWidth="1"/>
    <col min="13005" max="13005" width="34.140625" style="35" customWidth="1"/>
    <col min="13006" max="13006" width="13.5703125" style="35" customWidth="1"/>
    <col min="13007" max="13007" width="13.5703125" style="35" bestFit="1" customWidth="1"/>
    <col min="13008" max="13008" width="12.85546875" style="35" bestFit="1" customWidth="1"/>
    <col min="13009" max="13009" width="59.140625" style="35" customWidth="1"/>
    <col min="13010" max="13010" width="28" style="35" bestFit="1" customWidth="1"/>
    <col min="13011" max="13257" width="11.42578125" style="35"/>
    <col min="13258" max="13258" width="28" style="35" customWidth="1"/>
    <col min="13259" max="13259" width="29" style="35" customWidth="1"/>
    <col min="13260" max="13260" width="86.28515625" style="35" customWidth="1"/>
    <col min="13261" max="13261" width="34.140625" style="35" customWidth="1"/>
    <col min="13262" max="13262" width="13.5703125" style="35" customWidth="1"/>
    <col min="13263" max="13263" width="13.5703125" style="35" bestFit="1" customWidth="1"/>
    <col min="13264" max="13264" width="12.85546875" style="35" bestFit="1" customWidth="1"/>
    <col min="13265" max="13265" width="59.140625" style="35" customWidth="1"/>
    <col min="13266" max="13266" width="28" style="35" bestFit="1" customWidth="1"/>
    <col min="13267" max="13513" width="11.42578125" style="35"/>
    <col min="13514" max="13514" width="28" style="35" customWidth="1"/>
    <col min="13515" max="13515" width="29" style="35" customWidth="1"/>
    <col min="13516" max="13516" width="86.28515625" style="35" customWidth="1"/>
    <col min="13517" max="13517" width="34.140625" style="35" customWidth="1"/>
    <col min="13518" max="13518" width="13.5703125" style="35" customWidth="1"/>
    <col min="13519" max="13519" width="13.5703125" style="35" bestFit="1" customWidth="1"/>
    <col min="13520" max="13520" width="12.85546875" style="35" bestFit="1" customWidth="1"/>
    <col min="13521" max="13521" width="59.140625" style="35" customWidth="1"/>
    <col min="13522" max="13522" width="28" style="35" bestFit="1" customWidth="1"/>
    <col min="13523" max="13769" width="11.42578125" style="35"/>
    <col min="13770" max="13770" width="28" style="35" customWidth="1"/>
    <col min="13771" max="13771" width="29" style="35" customWidth="1"/>
    <col min="13772" max="13772" width="86.28515625" style="35" customWidth="1"/>
    <col min="13773" max="13773" width="34.140625" style="35" customWidth="1"/>
    <col min="13774" max="13774" width="13.5703125" style="35" customWidth="1"/>
    <col min="13775" max="13775" width="13.5703125" style="35" bestFit="1" customWidth="1"/>
    <col min="13776" max="13776" width="12.85546875" style="35" bestFit="1" customWidth="1"/>
    <col min="13777" max="13777" width="59.140625" style="35" customWidth="1"/>
    <col min="13778" max="13778" width="28" style="35" bestFit="1" customWidth="1"/>
    <col min="13779" max="14025" width="11.42578125" style="35"/>
    <col min="14026" max="14026" width="28" style="35" customWidth="1"/>
    <col min="14027" max="14027" width="29" style="35" customWidth="1"/>
    <col min="14028" max="14028" width="86.28515625" style="35" customWidth="1"/>
    <col min="14029" max="14029" width="34.140625" style="35" customWidth="1"/>
    <col min="14030" max="14030" width="13.5703125" style="35" customWidth="1"/>
    <col min="14031" max="14031" width="13.5703125" style="35" bestFit="1" customWidth="1"/>
    <col min="14032" max="14032" width="12.85546875" style="35" bestFit="1" customWidth="1"/>
    <col min="14033" max="14033" width="59.140625" style="35" customWidth="1"/>
    <col min="14034" max="14034" width="28" style="35" bestFit="1" customWidth="1"/>
    <col min="14035" max="14281" width="11.42578125" style="35"/>
    <col min="14282" max="14282" width="28" style="35" customWidth="1"/>
    <col min="14283" max="14283" width="29" style="35" customWidth="1"/>
    <col min="14284" max="14284" width="86.28515625" style="35" customWidth="1"/>
    <col min="14285" max="14285" width="34.140625" style="35" customWidth="1"/>
    <col min="14286" max="14286" width="13.5703125" style="35" customWidth="1"/>
    <col min="14287" max="14287" width="13.5703125" style="35" bestFit="1" customWidth="1"/>
    <col min="14288" max="14288" width="12.85546875" style="35" bestFit="1" customWidth="1"/>
    <col min="14289" max="14289" width="59.140625" style="35" customWidth="1"/>
    <col min="14290" max="14290" width="28" style="35" bestFit="1" customWidth="1"/>
    <col min="14291" max="14537" width="11.42578125" style="35"/>
    <col min="14538" max="14538" width="28" style="35" customWidth="1"/>
    <col min="14539" max="14539" width="29" style="35" customWidth="1"/>
    <col min="14540" max="14540" width="86.28515625" style="35" customWidth="1"/>
    <col min="14541" max="14541" width="34.140625" style="35" customWidth="1"/>
    <col min="14542" max="14542" width="13.5703125" style="35" customWidth="1"/>
    <col min="14543" max="14543" width="13.5703125" style="35" bestFit="1" customWidth="1"/>
    <col min="14544" max="14544" width="12.85546875" style="35" bestFit="1" customWidth="1"/>
    <col min="14545" max="14545" width="59.140625" style="35" customWidth="1"/>
    <col min="14546" max="14546" width="28" style="35" bestFit="1" customWidth="1"/>
    <col min="14547" max="14793" width="11.42578125" style="35"/>
    <col min="14794" max="14794" width="28" style="35" customWidth="1"/>
    <col min="14795" max="14795" width="29" style="35" customWidth="1"/>
    <col min="14796" max="14796" width="86.28515625" style="35" customWidth="1"/>
    <col min="14797" max="14797" width="34.140625" style="35" customWidth="1"/>
    <col min="14798" max="14798" width="13.5703125" style="35" customWidth="1"/>
    <col min="14799" max="14799" width="13.5703125" style="35" bestFit="1" customWidth="1"/>
    <col min="14800" max="14800" width="12.85546875" style="35" bestFit="1" customWidth="1"/>
    <col min="14801" max="14801" width="59.140625" style="35" customWidth="1"/>
    <col min="14802" max="14802" width="28" style="35" bestFit="1" customWidth="1"/>
    <col min="14803" max="15049" width="11.42578125" style="35"/>
    <col min="15050" max="15050" width="28" style="35" customWidth="1"/>
    <col min="15051" max="15051" width="29" style="35" customWidth="1"/>
    <col min="15052" max="15052" width="86.28515625" style="35" customWidth="1"/>
    <col min="15053" max="15053" width="34.140625" style="35" customWidth="1"/>
    <col min="15054" max="15054" width="13.5703125" style="35" customWidth="1"/>
    <col min="15055" max="15055" width="13.5703125" style="35" bestFit="1" customWidth="1"/>
    <col min="15056" max="15056" width="12.85546875" style="35" bestFit="1" customWidth="1"/>
    <col min="15057" max="15057" width="59.140625" style="35" customWidth="1"/>
    <col min="15058" max="15058" width="28" style="35" bestFit="1" customWidth="1"/>
    <col min="15059" max="15305" width="11.42578125" style="35"/>
    <col min="15306" max="15306" width="28" style="35" customWidth="1"/>
    <col min="15307" max="15307" width="29" style="35" customWidth="1"/>
    <col min="15308" max="15308" width="86.28515625" style="35" customWidth="1"/>
    <col min="15309" max="15309" width="34.140625" style="35" customWidth="1"/>
    <col min="15310" max="15310" width="13.5703125" style="35" customWidth="1"/>
    <col min="15311" max="15311" width="13.5703125" style="35" bestFit="1" customWidth="1"/>
    <col min="15312" max="15312" width="12.85546875" style="35" bestFit="1" customWidth="1"/>
    <col min="15313" max="15313" width="59.140625" style="35" customWidth="1"/>
    <col min="15314" max="15314" width="28" style="35" bestFit="1" customWidth="1"/>
    <col min="15315" max="15561" width="11.42578125" style="35"/>
    <col min="15562" max="15562" width="28" style="35" customWidth="1"/>
    <col min="15563" max="15563" width="29" style="35" customWidth="1"/>
    <col min="15564" max="15564" width="86.28515625" style="35" customWidth="1"/>
    <col min="15565" max="15565" width="34.140625" style="35" customWidth="1"/>
    <col min="15566" max="15566" width="13.5703125" style="35" customWidth="1"/>
    <col min="15567" max="15567" width="13.5703125" style="35" bestFit="1" customWidth="1"/>
    <col min="15568" max="15568" width="12.85546875" style="35" bestFit="1" customWidth="1"/>
    <col min="15569" max="15569" width="59.140625" style="35" customWidth="1"/>
    <col min="15570" max="15570" width="28" style="35" bestFit="1" customWidth="1"/>
    <col min="15571" max="15817" width="11.42578125" style="35"/>
    <col min="15818" max="15818" width="28" style="35" customWidth="1"/>
    <col min="15819" max="15819" width="29" style="35" customWidth="1"/>
    <col min="15820" max="15820" width="86.28515625" style="35" customWidth="1"/>
    <col min="15821" max="15821" width="34.140625" style="35" customWidth="1"/>
    <col min="15822" max="15822" width="13.5703125" style="35" customWidth="1"/>
    <col min="15823" max="15823" width="13.5703125" style="35" bestFit="1" customWidth="1"/>
    <col min="15824" max="15824" width="12.85546875" style="35" bestFit="1" customWidth="1"/>
    <col min="15825" max="15825" width="59.140625" style="35" customWidth="1"/>
    <col min="15826" max="15826" width="28" style="35" bestFit="1" customWidth="1"/>
    <col min="15827" max="16073" width="11.42578125" style="35"/>
    <col min="16074" max="16074" width="28" style="35" customWidth="1"/>
    <col min="16075" max="16075" width="29" style="35" customWidth="1"/>
    <col min="16076" max="16076" width="86.28515625" style="35" customWidth="1"/>
    <col min="16077" max="16077" width="34.140625" style="35" customWidth="1"/>
    <col min="16078" max="16078" width="13.5703125" style="35" customWidth="1"/>
    <col min="16079" max="16079" width="13.5703125" style="35" bestFit="1" customWidth="1"/>
    <col min="16080" max="16080" width="12.85546875" style="35" bestFit="1" customWidth="1"/>
    <col min="16081" max="16081" width="59.140625" style="35" customWidth="1"/>
    <col min="16082" max="16082" width="28" style="35" bestFit="1" customWidth="1"/>
    <col min="16083" max="16384" width="11.42578125" style="35"/>
  </cols>
  <sheetData>
    <row r="1" spans="1:4" s="25" customFormat="1" ht="42" customHeight="1" x14ac:dyDescent="0.25">
      <c r="A1" s="48" t="s">
        <v>2</v>
      </c>
      <c r="B1" s="49"/>
      <c r="C1" s="49"/>
      <c r="D1" s="50"/>
    </row>
    <row r="2" spans="1:4" s="30" customFormat="1" ht="51.75" customHeight="1" x14ac:dyDescent="0.25">
      <c r="A2" s="26" t="str">
        <f>+'Page de garde'!A31:I31</f>
        <v>Lot 2 : Construction modulaire</v>
      </c>
      <c r="B2" s="27"/>
      <c r="C2" s="28"/>
      <c r="D2" s="29"/>
    </row>
    <row r="3" spans="1:4" s="33" customFormat="1" ht="15.75" x14ac:dyDescent="0.25">
      <c r="A3" s="31"/>
      <c r="B3" s="31"/>
      <c r="C3" s="31"/>
      <c r="D3" s="32"/>
    </row>
    <row r="4" spans="1:4" s="34" customFormat="1" ht="37.5" customHeight="1" x14ac:dyDescent="0.25">
      <c r="A4" s="14" t="s">
        <v>28</v>
      </c>
      <c r="B4" s="15" t="s">
        <v>6</v>
      </c>
      <c r="C4" s="15" t="s">
        <v>3</v>
      </c>
      <c r="D4" s="16" t="s">
        <v>4</v>
      </c>
    </row>
    <row r="5" spans="1:4" ht="22.5" customHeight="1" x14ac:dyDescent="0.25">
      <c r="A5" s="12">
        <v>3</v>
      </c>
      <c r="B5" s="13" t="s">
        <v>38</v>
      </c>
      <c r="C5" s="24"/>
      <c r="D5" s="41">
        <f>SUM(D6:D10)</f>
        <v>0</v>
      </c>
    </row>
    <row r="6" spans="1:4" s="37" customFormat="1" ht="21" customHeight="1" x14ac:dyDescent="0.25">
      <c r="A6" s="18" t="s">
        <v>0</v>
      </c>
      <c r="B6" s="36" t="s">
        <v>39</v>
      </c>
      <c r="C6" s="19"/>
      <c r="D6" s="19"/>
    </row>
    <row r="7" spans="1:4" s="37" customFormat="1" ht="21" customHeight="1" x14ac:dyDescent="0.25">
      <c r="A7" s="18" t="s">
        <v>13</v>
      </c>
      <c r="B7" s="36" t="s">
        <v>22</v>
      </c>
      <c r="C7" s="19"/>
      <c r="D7" s="19"/>
    </row>
    <row r="8" spans="1:4" s="37" customFormat="1" ht="21" customHeight="1" x14ac:dyDescent="0.25">
      <c r="A8" s="18" t="s">
        <v>14</v>
      </c>
      <c r="B8" s="36" t="s">
        <v>40</v>
      </c>
      <c r="C8" s="19"/>
      <c r="D8" s="19"/>
    </row>
    <row r="9" spans="1:4" s="37" customFormat="1" ht="21" customHeight="1" x14ac:dyDescent="0.25">
      <c r="A9" s="18" t="s">
        <v>15</v>
      </c>
      <c r="B9" s="36" t="s">
        <v>41</v>
      </c>
      <c r="C9" s="19"/>
      <c r="D9" s="19"/>
    </row>
    <row r="10" spans="1:4" s="37" customFormat="1" ht="21" customHeight="1" x14ac:dyDescent="0.25">
      <c r="A10" s="18" t="s">
        <v>29</v>
      </c>
      <c r="B10" s="36" t="s">
        <v>42</v>
      </c>
      <c r="C10" s="19"/>
      <c r="D10" s="19"/>
    </row>
    <row r="11" spans="1:4" ht="22.5" customHeight="1" x14ac:dyDescent="0.25">
      <c r="A11" s="12" t="s">
        <v>5</v>
      </c>
      <c r="B11" s="13" t="s">
        <v>43</v>
      </c>
      <c r="C11" s="24"/>
      <c r="D11" s="41">
        <f>SUM(D12:D17)</f>
        <v>0</v>
      </c>
    </row>
    <row r="12" spans="1:4" s="37" customFormat="1" ht="21" customHeight="1" x14ac:dyDescent="0.25">
      <c r="A12" s="18" t="s">
        <v>30</v>
      </c>
      <c r="B12" s="36" t="s">
        <v>44</v>
      </c>
      <c r="C12" s="19"/>
      <c r="D12" s="19"/>
    </row>
    <row r="13" spans="1:4" s="37" customFormat="1" ht="21" customHeight="1" x14ac:dyDescent="0.25">
      <c r="A13" s="18" t="s">
        <v>31</v>
      </c>
      <c r="B13" s="36" t="s">
        <v>45</v>
      </c>
      <c r="C13" s="19"/>
      <c r="D13" s="19"/>
    </row>
    <row r="14" spans="1:4" s="37" customFormat="1" ht="21" customHeight="1" x14ac:dyDescent="0.25">
      <c r="A14" s="18" t="s">
        <v>32</v>
      </c>
      <c r="B14" s="36" t="s">
        <v>46</v>
      </c>
      <c r="C14" s="19"/>
      <c r="D14" s="19"/>
    </row>
    <row r="15" spans="1:4" s="37" customFormat="1" ht="21" customHeight="1" x14ac:dyDescent="0.25">
      <c r="A15" s="18" t="s">
        <v>33</v>
      </c>
      <c r="B15" s="36" t="s">
        <v>47</v>
      </c>
      <c r="C15" s="19"/>
      <c r="D15" s="19"/>
    </row>
    <row r="16" spans="1:4" s="37" customFormat="1" ht="21" customHeight="1" x14ac:dyDescent="0.25">
      <c r="A16" s="18" t="s">
        <v>34</v>
      </c>
      <c r="B16" s="36" t="s">
        <v>48</v>
      </c>
      <c r="C16" s="19"/>
      <c r="D16" s="19"/>
    </row>
    <row r="17" spans="1:4" s="37" customFormat="1" ht="21" customHeight="1" x14ac:dyDescent="0.25">
      <c r="A17" s="18" t="s">
        <v>35</v>
      </c>
      <c r="B17" s="36" t="s">
        <v>49</v>
      </c>
      <c r="C17" s="19"/>
      <c r="D17" s="19"/>
    </row>
    <row r="18" spans="1:4" ht="22.5" customHeight="1" x14ac:dyDescent="0.25">
      <c r="A18" s="12" t="s">
        <v>1</v>
      </c>
      <c r="B18" s="13" t="s">
        <v>50</v>
      </c>
      <c r="C18" s="24"/>
      <c r="D18" s="41">
        <f>SUM(D19:D22)</f>
        <v>0</v>
      </c>
    </row>
    <row r="19" spans="1:4" s="37" customFormat="1" ht="21" customHeight="1" x14ac:dyDescent="0.25">
      <c r="A19" s="18" t="s">
        <v>36</v>
      </c>
      <c r="B19" s="36" t="s">
        <v>51</v>
      </c>
      <c r="C19" s="19"/>
      <c r="D19" s="19"/>
    </row>
    <row r="20" spans="1:4" s="37" customFormat="1" ht="21" customHeight="1" x14ac:dyDescent="0.25">
      <c r="A20" s="18" t="s">
        <v>37</v>
      </c>
      <c r="B20" s="36" t="s">
        <v>52</v>
      </c>
      <c r="C20" s="19"/>
      <c r="D20" s="19"/>
    </row>
    <row r="21" spans="1:4" s="37" customFormat="1" ht="21" customHeight="1" x14ac:dyDescent="0.25">
      <c r="A21" s="18" t="s">
        <v>53</v>
      </c>
      <c r="B21" s="36" t="s">
        <v>54</v>
      </c>
      <c r="C21" s="19"/>
      <c r="D21" s="19"/>
    </row>
    <row r="22" spans="1:4" s="37" customFormat="1" ht="21" customHeight="1" x14ac:dyDescent="0.25">
      <c r="A22" s="18" t="s">
        <v>55</v>
      </c>
      <c r="B22" s="36" t="s">
        <v>56</v>
      </c>
      <c r="C22" s="19"/>
      <c r="D22" s="19"/>
    </row>
    <row r="23" spans="1:4" ht="22.5" customHeight="1" x14ac:dyDescent="0.25">
      <c r="A23" s="12">
        <v>5</v>
      </c>
      <c r="B23" s="13" t="s">
        <v>57</v>
      </c>
      <c r="C23" s="24"/>
      <c r="D23" s="41">
        <f>SUM(D24:D25)</f>
        <v>0</v>
      </c>
    </row>
    <row r="24" spans="1:4" s="37" customFormat="1" ht="21" customHeight="1" x14ac:dyDescent="0.25">
      <c r="A24" s="18" t="s">
        <v>10</v>
      </c>
      <c r="B24" s="36" t="s">
        <v>26</v>
      </c>
      <c r="C24" s="19"/>
      <c r="D24" s="19"/>
    </row>
    <row r="25" spans="1:4" s="37" customFormat="1" ht="21" customHeight="1" x14ac:dyDescent="0.25">
      <c r="A25" s="18" t="s">
        <v>11</v>
      </c>
      <c r="B25" s="36" t="s">
        <v>58</v>
      </c>
      <c r="C25" s="19"/>
      <c r="D25" s="19"/>
    </row>
    <row r="26" spans="1:4" ht="22.5" customHeight="1" x14ac:dyDescent="0.25">
      <c r="A26" s="12">
        <v>6</v>
      </c>
      <c r="B26" s="13" t="s">
        <v>59</v>
      </c>
      <c r="C26" s="24"/>
      <c r="D26" s="41">
        <f>SUM(D27:D31)</f>
        <v>0</v>
      </c>
    </row>
    <row r="27" spans="1:4" s="37" customFormat="1" ht="21" customHeight="1" x14ac:dyDescent="0.25">
      <c r="A27" s="18" t="s">
        <v>16</v>
      </c>
      <c r="B27" s="36" t="s">
        <v>60</v>
      </c>
      <c r="C27" s="19"/>
      <c r="D27" s="19"/>
    </row>
    <row r="28" spans="1:4" s="37" customFormat="1" ht="21" customHeight="1" x14ac:dyDescent="0.25">
      <c r="A28" s="18" t="s">
        <v>17</v>
      </c>
      <c r="B28" s="36" t="s">
        <v>23</v>
      </c>
      <c r="C28" s="19"/>
      <c r="D28" s="19"/>
    </row>
    <row r="29" spans="1:4" s="37" customFormat="1" ht="21" customHeight="1" x14ac:dyDescent="0.25">
      <c r="A29" s="18" t="s">
        <v>18</v>
      </c>
      <c r="B29" s="36" t="s">
        <v>61</v>
      </c>
      <c r="C29" s="19"/>
      <c r="D29" s="19"/>
    </row>
    <row r="30" spans="1:4" s="37" customFormat="1" ht="21" customHeight="1" x14ac:dyDescent="0.25">
      <c r="A30" s="18" t="s">
        <v>19</v>
      </c>
      <c r="B30" s="36" t="s">
        <v>62</v>
      </c>
      <c r="C30" s="19"/>
      <c r="D30" s="19"/>
    </row>
    <row r="31" spans="1:4" s="37" customFormat="1" ht="21" customHeight="1" x14ac:dyDescent="0.25">
      <c r="A31" s="18" t="s">
        <v>73</v>
      </c>
      <c r="B31" s="36" t="s">
        <v>74</v>
      </c>
      <c r="C31" s="19"/>
      <c r="D31" s="19"/>
    </row>
    <row r="32" spans="1:4" ht="22.5" customHeight="1" x14ac:dyDescent="0.25">
      <c r="A32" s="12">
        <v>7</v>
      </c>
      <c r="B32" s="13" t="s">
        <v>9</v>
      </c>
      <c r="C32" s="24"/>
      <c r="D32" s="41">
        <f>SUM(D33:D39)</f>
        <v>0</v>
      </c>
    </row>
    <row r="33" spans="1:7" s="37" customFormat="1" ht="21" customHeight="1" x14ac:dyDescent="0.25">
      <c r="A33" s="18" t="s">
        <v>20</v>
      </c>
      <c r="B33" s="36" t="s">
        <v>63</v>
      </c>
      <c r="C33" s="19"/>
      <c r="D33" s="19"/>
    </row>
    <row r="34" spans="1:7" s="37" customFormat="1" ht="21" customHeight="1" x14ac:dyDescent="0.25">
      <c r="A34" s="18" t="s">
        <v>12</v>
      </c>
      <c r="B34" s="36" t="s">
        <v>64</v>
      </c>
      <c r="C34" s="19"/>
      <c r="D34" s="19"/>
    </row>
    <row r="35" spans="1:7" s="37" customFormat="1" ht="21" customHeight="1" x14ac:dyDescent="0.25">
      <c r="A35" s="18" t="s">
        <v>24</v>
      </c>
      <c r="B35" s="36" t="s">
        <v>65</v>
      </c>
      <c r="C35" s="19"/>
      <c r="D35" s="19"/>
    </row>
    <row r="36" spans="1:7" s="37" customFormat="1" ht="21" customHeight="1" x14ac:dyDescent="0.25">
      <c r="A36" s="18" t="s">
        <v>25</v>
      </c>
      <c r="B36" s="36" t="s">
        <v>66</v>
      </c>
      <c r="C36" s="19"/>
      <c r="D36" s="19"/>
    </row>
    <row r="37" spans="1:7" s="37" customFormat="1" ht="21" customHeight="1" x14ac:dyDescent="0.25">
      <c r="A37" s="18" t="s">
        <v>67</v>
      </c>
      <c r="B37" s="36" t="s">
        <v>68</v>
      </c>
      <c r="C37" s="19"/>
      <c r="D37" s="19"/>
    </row>
    <row r="38" spans="1:7" s="37" customFormat="1" ht="21" customHeight="1" x14ac:dyDescent="0.25">
      <c r="A38" s="18" t="s">
        <v>69</v>
      </c>
      <c r="B38" s="36" t="s">
        <v>70</v>
      </c>
      <c r="C38" s="19"/>
      <c r="D38" s="19"/>
    </row>
    <row r="39" spans="1:7" s="37" customFormat="1" ht="21" customHeight="1" x14ac:dyDescent="0.25">
      <c r="A39" s="18" t="s">
        <v>71</v>
      </c>
      <c r="B39" s="36" t="s">
        <v>72</v>
      </c>
      <c r="C39" s="19"/>
      <c r="D39" s="19"/>
    </row>
    <row r="40" spans="1:7" ht="22.5" customHeight="1" thickBot="1" x14ac:dyDescent="0.3">
      <c r="A40" s="12">
        <v>8</v>
      </c>
      <c r="B40" s="13" t="s">
        <v>75</v>
      </c>
      <c r="C40" s="52"/>
      <c r="D40" s="52"/>
    </row>
    <row r="41" spans="1:7" ht="29.25" customHeight="1" thickBot="1" x14ac:dyDescent="0.3">
      <c r="A41" s="51" t="s">
        <v>27</v>
      </c>
      <c r="B41" s="51"/>
      <c r="C41" s="51"/>
      <c r="D41" s="42">
        <f>+D5+D11+D18+D23+D26+D32+D40</f>
        <v>0</v>
      </c>
    </row>
    <row r="42" spans="1:7" ht="15" x14ac:dyDescent="0.25">
      <c r="A42" s="38" t="s">
        <v>7</v>
      </c>
      <c r="B42" s="7"/>
      <c r="C42" s="8"/>
      <c r="D42" s="17"/>
      <c r="E42" s="31"/>
      <c r="F42" s="31"/>
      <c r="G42" s="31"/>
    </row>
    <row r="43" spans="1:7" ht="21" customHeight="1" x14ac:dyDescent="0.25">
      <c r="A43" s="38" t="s">
        <v>8</v>
      </c>
      <c r="B43" s="31"/>
      <c r="C43" s="31"/>
      <c r="D43" s="9"/>
      <c r="E43" s="31"/>
      <c r="F43" s="31"/>
      <c r="G43" s="31"/>
    </row>
    <row r="44" spans="1:7" x14ac:dyDescent="0.25">
      <c r="A44" s="31"/>
      <c r="B44" s="31"/>
      <c r="C44" s="31"/>
      <c r="D44" s="9"/>
      <c r="E44" s="31"/>
      <c r="F44" s="31"/>
      <c r="G44" s="31"/>
    </row>
    <row r="45" spans="1:7" x14ac:dyDescent="0.25">
      <c r="A45" s="31"/>
      <c r="B45" s="31"/>
      <c r="C45" s="31"/>
      <c r="D45" s="9"/>
      <c r="E45" s="31"/>
      <c r="F45" s="31"/>
      <c r="G45" s="31"/>
    </row>
    <row r="46" spans="1:7" x14ac:dyDescent="0.25">
      <c r="A46" s="31"/>
      <c r="B46" s="31"/>
      <c r="C46" s="31"/>
      <c r="D46" s="10"/>
      <c r="E46" s="31"/>
      <c r="F46" s="31"/>
      <c r="G46" s="31"/>
    </row>
    <row r="47" spans="1:7" x14ac:dyDescent="0.25">
      <c r="A47" s="31"/>
      <c r="B47" s="31"/>
      <c r="C47" s="31"/>
      <c r="D47" s="10"/>
      <c r="E47" s="31"/>
      <c r="F47" s="31"/>
      <c r="G47" s="31"/>
    </row>
    <row r="48" spans="1:7" ht="15" x14ac:dyDescent="0.25">
      <c r="A48" s="31"/>
      <c r="B48" s="31"/>
      <c r="C48" s="31"/>
      <c r="D48" s="39"/>
      <c r="E48" s="31"/>
      <c r="F48" s="31"/>
      <c r="G48" s="31"/>
    </row>
    <row r="49" spans="4:4" ht="15" x14ac:dyDescent="0.25">
      <c r="D49" s="39"/>
    </row>
    <row r="50" spans="4:4" x14ac:dyDescent="0.25">
      <c r="D50" s="10"/>
    </row>
    <row r="51" spans="4:4" x14ac:dyDescent="0.25">
      <c r="D51" s="9"/>
    </row>
    <row r="52" spans="4:4" x14ac:dyDescent="0.25">
      <c r="D52" s="9"/>
    </row>
    <row r="53" spans="4:4" x14ac:dyDescent="0.25">
      <c r="D53" s="9"/>
    </row>
    <row r="54" spans="4:4" x14ac:dyDescent="0.25">
      <c r="D54" s="9"/>
    </row>
    <row r="55" spans="4:4" x14ac:dyDescent="0.25">
      <c r="D55" s="9"/>
    </row>
    <row r="56" spans="4:4" x14ac:dyDescent="0.25">
      <c r="D56" s="9"/>
    </row>
    <row r="57" spans="4:4" x14ac:dyDescent="0.25">
      <c r="D57" s="9"/>
    </row>
    <row r="58" spans="4:4" x14ac:dyDescent="0.25">
      <c r="D58" s="9"/>
    </row>
    <row r="59" spans="4:4" x14ac:dyDescent="0.25">
      <c r="D59" s="9"/>
    </row>
    <row r="60" spans="4:4" x14ac:dyDescent="0.25">
      <c r="D60" s="10"/>
    </row>
    <row r="61" spans="4:4" ht="15" x14ac:dyDescent="0.25">
      <c r="D61" s="39"/>
    </row>
    <row r="62" spans="4:4" x14ac:dyDescent="0.25">
      <c r="D62" s="10"/>
    </row>
    <row r="63" spans="4:4" x14ac:dyDescent="0.25">
      <c r="D63" s="9"/>
    </row>
    <row r="64" spans="4:4" x14ac:dyDescent="0.25">
      <c r="D64" s="9"/>
    </row>
    <row r="65" spans="4:4" x14ac:dyDescent="0.25">
      <c r="D65" s="10"/>
    </row>
    <row r="66" spans="4:4" x14ac:dyDescent="0.25">
      <c r="D66" s="9"/>
    </row>
    <row r="67" spans="4:4" x14ac:dyDescent="0.25">
      <c r="D67" s="9"/>
    </row>
    <row r="68" spans="4:4" x14ac:dyDescent="0.25">
      <c r="D68" s="9"/>
    </row>
    <row r="69" spans="4:4" x14ac:dyDescent="0.25">
      <c r="D69" s="9"/>
    </row>
    <row r="70" spans="4:4" x14ac:dyDescent="0.25">
      <c r="D70" s="9"/>
    </row>
    <row r="71" spans="4:4" x14ac:dyDescent="0.25">
      <c r="D71" s="9"/>
    </row>
    <row r="72" spans="4:4" x14ac:dyDescent="0.25">
      <c r="D72" s="9"/>
    </row>
    <row r="73" spans="4:4" x14ac:dyDescent="0.25">
      <c r="D73" s="9"/>
    </row>
    <row r="74" spans="4:4" x14ac:dyDescent="0.25">
      <c r="D74" s="9"/>
    </row>
    <row r="75" spans="4:4" x14ac:dyDescent="0.25">
      <c r="D75" s="9"/>
    </row>
    <row r="76" spans="4:4" ht="15" x14ac:dyDescent="0.25">
      <c r="D76" s="39"/>
    </row>
    <row r="77" spans="4:4" x14ac:dyDescent="0.25">
      <c r="D77" s="10"/>
    </row>
    <row r="78" spans="4:4" x14ac:dyDescent="0.25">
      <c r="D78" s="9"/>
    </row>
    <row r="79" spans="4:4" x14ac:dyDescent="0.25">
      <c r="D79" s="9"/>
    </row>
    <row r="80" spans="4:4" x14ac:dyDescent="0.25">
      <c r="D80" s="9"/>
    </row>
    <row r="81" spans="4:4" x14ac:dyDescent="0.25">
      <c r="D81" s="9"/>
    </row>
    <row r="82" spans="4:4" x14ac:dyDescent="0.25">
      <c r="D82" s="9"/>
    </row>
    <row r="83" spans="4:4" x14ac:dyDescent="0.25">
      <c r="D83" s="9"/>
    </row>
    <row r="84" spans="4:4" x14ac:dyDescent="0.25">
      <c r="D84" s="11"/>
    </row>
    <row r="85" spans="4:4" ht="15" x14ac:dyDescent="0.25">
      <c r="D85" s="39"/>
    </row>
    <row r="86" spans="4:4" x14ac:dyDescent="0.25">
      <c r="D86" s="10"/>
    </row>
    <row r="87" spans="4:4" x14ac:dyDescent="0.25">
      <c r="D87" s="9"/>
    </row>
    <row r="88" spans="4:4" x14ac:dyDescent="0.25">
      <c r="D88" s="9"/>
    </row>
    <row r="89" spans="4:4" x14ac:dyDescent="0.25">
      <c r="D89" s="9"/>
    </row>
    <row r="90" spans="4:4" x14ac:dyDescent="0.25">
      <c r="D90" s="9"/>
    </row>
    <row r="91" spans="4:4" x14ac:dyDescent="0.25">
      <c r="D91" s="9"/>
    </row>
    <row r="92" spans="4:4" x14ac:dyDescent="0.25">
      <c r="D92" s="9"/>
    </row>
    <row r="93" spans="4:4" x14ac:dyDescent="0.25">
      <c r="D93" s="9"/>
    </row>
    <row r="94" spans="4:4" x14ac:dyDescent="0.25">
      <c r="D94" s="9"/>
    </row>
    <row r="95" spans="4:4" x14ac:dyDescent="0.25">
      <c r="D95" s="9"/>
    </row>
    <row r="96" spans="4:4" x14ac:dyDescent="0.25">
      <c r="D96" s="11"/>
    </row>
    <row r="97" spans="4:4" ht="15" x14ac:dyDescent="0.25">
      <c r="D97" s="39"/>
    </row>
    <row r="98" spans="4:4" x14ac:dyDescent="0.25">
      <c r="D98" s="10"/>
    </row>
    <row r="99" spans="4:4" x14ac:dyDescent="0.25">
      <c r="D99" s="9"/>
    </row>
    <row r="100" spans="4:4" x14ac:dyDescent="0.25">
      <c r="D100" s="9"/>
    </row>
    <row r="101" spans="4:4" x14ac:dyDescent="0.25">
      <c r="D101" s="11"/>
    </row>
    <row r="102" spans="4:4" ht="15" x14ac:dyDescent="0.25">
      <c r="D102" s="39"/>
    </row>
    <row r="103" spans="4:4" x14ac:dyDescent="0.25">
      <c r="D103" s="10"/>
    </row>
    <row r="104" spans="4:4" x14ac:dyDescent="0.25">
      <c r="D104" s="9"/>
    </row>
    <row r="105" spans="4:4" x14ac:dyDescent="0.25">
      <c r="D105" s="11"/>
    </row>
    <row r="106" spans="4:4" x14ac:dyDescent="0.25">
      <c r="D106" s="9"/>
    </row>
    <row r="107" spans="4:4" x14ac:dyDescent="0.25">
      <c r="D107" s="9"/>
    </row>
    <row r="108" spans="4:4" x14ac:dyDescent="0.25">
      <c r="D108" s="9"/>
    </row>
    <row r="109" spans="4:4" x14ac:dyDescent="0.25">
      <c r="D109" s="9"/>
    </row>
    <row r="110" spans="4:4" x14ac:dyDescent="0.25">
      <c r="D110" s="9"/>
    </row>
    <row r="111" spans="4:4" x14ac:dyDescent="0.25">
      <c r="D111" s="40"/>
    </row>
    <row r="112" spans="4:4" x14ac:dyDescent="0.25">
      <c r="D112" s="40"/>
    </row>
    <row r="113" spans="4:4" x14ac:dyDescent="0.25">
      <c r="D113" s="40"/>
    </row>
    <row r="114" spans="4:4" x14ac:dyDescent="0.25">
      <c r="D114" s="40"/>
    </row>
    <row r="115" spans="4:4" x14ac:dyDescent="0.25">
      <c r="D115" s="40"/>
    </row>
    <row r="116" spans="4:4" x14ac:dyDescent="0.25">
      <c r="D116" s="40"/>
    </row>
    <row r="117" spans="4:4" x14ac:dyDescent="0.25">
      <c r="D117" s="40"/>
    </row>
    <row r="118" spans="4:4" x14ac:dyDescent="0.25">
      <c r="D118" s="40"/>
    </row>
    <row r="119" spans="4:4" x14ac:dyDescent="0.25">
      <c r="D119" s="40"/>
    </row>
    <row r="120" spans="4:4" x14ac:dyDescent="0.25">
      <c r="D120" s="40"/>
    </row>
    <row r="121" spans="4:4" x14ac:dyDescent="0.25">
      <c r="D121" s="40"/>
    </row>
    <row r="122" spans="4:4" x14ac:dyDescent="0.25">
      <c r="D122" s="40"/>
    </row>
    <row r="123" spans="4:4" x14ac:dyDescent="0.25">
      <c r="D123" s="40"/>
    </row>
    <row r="124" spans="4:4" x14ac:dyDescent="0.25">
      <c r="D124" s="40"/>
    </row>
    <row r="125" spans="4:4" x14ac:dyDescent="0.25">
      <c r="D125" s="40"/>
    </row>
    <row r="126" spans="4:4" x14ac:dyDescent="0.25">
      <c r="D126" s="40"/>
    </row>
    <row r="127" spans="4:4" x14ac:dyDescent="0.25">
      <c r="D127" s="40"/>
    </row>
    <row r="128" spans="4:4" x14ac:dyDescent="0.25">
      <c r="D128" s="40"/>
    </row>
    <row r="129" spans="4:4" x14ac:dyDescent="0.25">
      <c r="D129" s="40"/>
    </row>
    <row r="130" spans="4:4" x14ac:dyDescent="0.25">
      <c r="D130" s="40"/>
    </row>
    <row r="131" spans="4:4" x14ac:dyDescent="0.25">
      <c r="D131" s="40"/>
    </row>
    <row r="132" spans="4:4" x14ac:dyDescent="0.25">
      <c r="D132" s="40"/>
    </row>
    <row r="133" spans="4:4" x14ac:dyDescent="0.25">
      <c r="D133" s="40"/>
    </row>
    <row r="134" spans="4:4" x14ac:dyDescent="0.25">
      <c r="D134" s="40"/>
    </row>
    <row r="135" spans="4:4" x14ac:dyDescent="0.25">
      <c r="D135" s="40"/>
    </row>
    <row r="136" spans="4:4" x14ac:dyDescent="0.25">
      <c r="D136" s="40"/>
    </row>
    <row r="137" spans="4:4" x14ac:dyDescent="0.25">
      <c r="D137" s="40"/>
    </row>
    <row r="138" spans="4:4" x14ac:dyDescent="0.25">
      <c r="D138" s="40"/>
    </row>
    <row r="139" spans="4:4" x14ac:dyDescent="0.25">
      <c r="D139" s="40"/>
    </row>
    <row r="140" spans="4:4" x14ac:dyDescent="0.25">
      <c r="D140" s="40"/>
    </row>
    <row r="141" spans="4:4" x14ac:dyDescent="0.25">
      <c r="D141" s="40"/>
    </row>
    <row r="142" spans="4:4" x14ac:dyDescent="0.25">
      <c r="D142" s="40"/>
    </row>
    <row r="143" spans="4:4" x14ac:dyDescent="0.25">
      <c r="D143" s="40"/>
    </row>
    <row r="144" spans="4:4" x14ac:dyDescent="0.25">
      <c r="D144" s="40"/>
    </row>
    <row r="145" spans="4:4" x14ac:dyDescent="0.25">
      <c r="D145" s="40"/>
    </row>
    <row r="146" spans="4:4" x14ac:dyDescent="0.25">
      <c r="D146" s="40"/>
    </row>
    <row r="147" spans="4:4" x14ac:dyDescent="0.25">
      <c r="D147" s="40"/>
    </row>
    <row r="148" spans="4:4" x14ac:dyDescent="0.25">
      <c r="D148" s="40"/>
    </row>
    <row r="149" spans="4:4" x14ac:dyDescent="0.25">
      <c r="D149" s="40"/>
    </row>
    <row r="150" spans="4:4" x14ac:dyDescent="0.25">
      <c r="D150" s="40"/>
    </row>
    <row r="151" spans="4:4" x14ac:dyDescent="0.25">
      <c r="D151" s="40"/>
    </row>
    <row r="152" spans="4:4" x14ac:dyDescent="0.25">
      <c r="D152" s="40"/>
    </row>
    <row r="153" spans="4:4" x14ac:dyDescent="0.25">
      <c r="D153" s="40"/>
    </row>
    <row r="154" spans="4:4" x14ac:dyDescent="0.25">
      <c r="D154" s="40"/>
    </row>
    <row r="155" spans="4:4" x14ac:dyDescent="0.25">
      <c r="D155" s="40"/>
    </row>
    <row r="156" spans="4:4" x14ac:dyDescent="0.25">
      <c r="D156" s="40"/>
    </row>
    <row r="157" spans="4:4" x14ac:dyDescent="0.25">
      <c r="D157" s="40"/>
    </row>
    <row r="158" spans="4:4" x14ac:dyDescent="0.25">
      <c r="D158" s="40"/>
    </row>
    <row r="159" spans="4:4" x14ac:dyDescent="0.25">
      <c r="D159" s="40"/>
    </row>
    <row r="160" spans="4:4" x14ac:dyDescent="0.25">
      <c r="D160" s="40"/>
    </row>
    <row r="161" spans="4:4" x14ac:dyDescent="0.25">
      <c r="D161" s="40"/>
    </row>
    <row r="162" spans="4:4" x14ac:dyDescent="0.25">
      <c r="D162" s="40"/>
    </row>
    <row r="163" spans="4:4" x14ac:dyDescent="0.25">
      <c r="D163" s="40"/>
    </row>
    <row r="164" spans="4:4" x14ac:dyDescent="0.25">
      <c r="D164" s="40"/>
    </row>
    <row r="165" spans="4:4" x14ac:dyDescent="0.25">
      <c r="D165" s="40"/>
    </row>
    <row r="166" spans="4:4" x14ac:dyDescent="0.25">
      <c r="D166" s="40"/>
    </row>
    <row r="167" spans="4:4" x14ac:dyDescent="0.25">
      <c r="D167" s="40"/>
    </row>
    <row r="168" spans="4:4" x14ac:dyDescent="0.25">
      <c r="D168" s="40"/>
    </row>
    <row r="169" spans="4:4" x14ac:dyDescent="0.25">
      <c r="D169" s="40"/>
    </row>
    <row r="170" spans="4:4" x14ac:dyDescent="0.25">
      <c r="D170" s="40"/>
    </row>
    <row r="171" spans="4:4" x14ac:dyDescent="0.25">
      <c r="D171" s="40"/>
    </row>
    <row r="172" spans="4:4" x14ac:dyDescent="0.25">
      <c r="D172" s="40"/>
    </row>
    <row r="173" spans="4:4" x14ac:dyDescent="0.25">
      <c r="D173" s="40"/>
    </row>
    <row r="174" spans="4:4" x14ac:dyDescent="0.25">
      <c r="D174" s="40"/>
    </row>
    <row r="175" spans="4:4" x14ac:dyDescent="0.25">
      <c r="D175" s="40"/>
    </row>
    <row r="176" spans="4:4" x14ac:dyDescent="0.25">
      <c r="D176" s="40"/>
    </row>
    <row r="177" spans="4:4" x14ac:dyDescent="0.25">
      <c r="D177" s="40"/>
    </row>
    <row r="178" spans="4:4" x14ac:dyDescent="0.25">
      <c r="D178" s="40"/>
    </row>
    <row r="179" spans="4:4" x14ac:dyDescent="0.25">
      <c r="D179" s="40"/>
    </row>
    <row r="180" spans="4:4" x14ac:dyDescent="0.25">
      <c r="D180" s="40"/>
    </row>
    <row r="181" spans="4:4" x14ac:dyDescent="0.25">
      <c r="D181" s="40"/>
    </row>
    <row r="182" spans="4:4" x14ac:dyDescent="0.25">
      <c r="D182" s="40"/>
    </row>
    <row r="183" spans="4:4" x14ac:dyDescent="0.25">
      <c r="D183" s="31"/>
    </row>
    <row r="184" spans="4:4" x14ac:dyDescent="0.25">
      <c r="D184" s="31"/>
    </row>
    <row r="185" spans="4:4" x14ac:dyDescent="0.25">
      <c r="D185" s="31"/>
    </row>
    <row r="186" spans="4:4" x14ac:dyDescent="0.25">
      <c r="D186" s="31"/>
    </row>
    <row r="187" spans="4:4" x14ac:dyDescent="0.25">
      <c r="D187" s="31"/>
    </row>
    <row r="188" spans="4:4" x14ac:dyDescent="0.25">
      <c r="D188" s="31"/>
    </row>
    <row r="189" spans="4:4" x14ac:dyDescent="0.25">
      <c r="D189" s="31"/>
    </row>
    <row r="190" spans="4:4" x14ac:dyDescent="0.25">
      <c r="D190" s="31"/>
    </row>
    <row r="191" spans="4:4" x14ac:dyDescent="0.25">
      <c r="D191" s="31"/>
    </row>
    <row r="192" spans="4:4" x14ac:dyDescent="0.25">
      <c r="D192" s="31"/>
    </row>
    <row r="193" spans="4:4" x14ac:dyDescent="0.25">
      <c r="D193" s="31"/>
    </row>
    <row r="194" spans="4:4" x14ac:dyDescent="0.25">
      <c r="D194" s="31"/>
    </row>
    <row r="195" spans="4:4" x14ac:dyDescent="0.25">
      <c r="D195" s="31"/>
    </row>
    <row r="196" spans="4:4" x14ac:dyDescent="0.25">
      <c r="D196" s="31"/>
    </row>
    <row r="197" spans="4:4" x14ac:dyDescent="0.25">
      <c r="D197" s="31"/>
    </row>
    <row r="198" spans="4:4" x14ac:dyDescent="0.25">
      <c r="D198" s="31"/>
    </row>
    <row r="199" spans="4:4" x14ac:dyDescent="0.25">
      <c r="D199" s="31"/>
    </row>
    <row r="200" spans="4:4" x14ac:dyDescent="0.25">
      <c r="D200" s="31"/>
    </row>
    <row r="201" spans="4:4" x14ac:dyDescent="0.25">
      <c r="D201" s="31"/>
    </row>
    <row r="202" spans="4:4" x14ac:dyDescent="0.25">
      <c r="D202" s="31"/>
    </row>
    <row r="203" spans="4:4" x14ac:dyDescent="0.25">
      <c r="D203" s="31"/>
    </row>
    <row r="204" spans="4:4" x14ac:dyDescent="0.25">
      <c r="D204" s="31"/>
    </row>
    <row r="205" spans="4:4" x14ac:dyDescent="0.25">
      <c r="D205" s="31"/>
    </row>
    <row r="206" spans="4:4" x14ac:dyDescent="0.25">
      <c r="D206" s="31"/>
    </row>
    <row r="207" spans="4:4" x14ac:dyDescent="0.25">
      <c r="D207" s="31"/>
    </row>
    <row r="208" spans="4:4" x14ac:dyDescent="0.25">
      <c r="D208" s="31"/>
    </row>
  </sheetData>
  <sheetProtection sheet="1" objects="1" scenarios="1"/>
  <mergeCells count="2">
    <mergeCell ref="A1:D1"/>
    <mergeCell ref="A41:C41"/>
  </mergeCells>
  <phoneticPr fontId="5" type="noConversion"/>
  <pageMargins left="0.70866141732283472" right="0.70866141732283472" top="0.15748031496062992" bottom="0.15748031496062992" header="0.31496062992125984" footer="0.31496062992125984"/>
  <pageSetup paperSize="9" scale="79" fitToHeight="0" orientation="portrait" r:id="rId1"/>
  <headerFooter>
    <oddFooter>&amp;RLOT 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LOT 02 - MODULAIRES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Lourenço</dc:creator>
  <cp:lastModifiedBy>GILLES Alexandra ADJ ADM PAL 2CL AE</cp:lastModifiedBy>
  <cp:lastPrinted>2025-08-22T10:27:47Z</cp:lastPrinted>
  <dcterms:created xsi:type="dcterms:W3CDTF">2016-04-13T14:28:50Z</dcterms:created>
  <dcterms:modified xsi:type="dcterms:W3CDTF">2025-08-22T10:27:54Z</dcterms:modified>
</cp:coreProperties>
</file>